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8208\Desktop\"/>
    </mc:Choice>
  </mc:AlternateContent>
  <xr:revisionPtr revIDLastSave="0" documentId="13_ncr:1_{367B9CCB-D53E-49F9-80ED-742A51EE3E47}" xr6:coauthVersionLast="47" xr6:coauthVersionMax="47" xr10:uidLastSave="{00000000-0000-0000-0000-000000000000}"/>
  <bookViews>
    <workbookView xWindow="-120" yWindow="-120" windowWidth="20730" windowHeight="11040" xr2:uid="{7C7B34D9-29D9-403D-A729-293170CB75D3}"/>
  </bookViews>
  <sheets>
    <sheet name="管理料積算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L10" i="2"/>
  <c r="K10" i="2"/>
  <c r="K27" i="2"/>
  <c r="J27" i="2"/>
  <c r="I27" i="2"/>
  <c r="H27" i="2"/>
  <c r="G27" i="2"/>
  <c r="F27" i="2"/>
  <c r="E27" i="2"/>
  <c r="D27" i="2"/>
  <c r="C27" i="2"/>
  <c r="J10" i="2"/>
  <c r="I10" i="2"/>
  <c r="H10" i="2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<sst xmlns="http://schemas.openxmlformats.org/spreadsheetml/2006/main" count="42" uniqueCount="40">
  <si>
    <t>［収入の部］</t>
    <rPh sb="1" eb="3">
      <t>シュウニュウ</t>
    </rPh>
    <rPh sb="4" eb="5">
      <t>ブ</t>
    </rPh>
    <phoneticPr fontId="4"/>
  </si>
  <si>
    <t>　指定管理料</t>
    <rPh sb="1" eb="3">
      <t>シテイ</t>
    </rPh>
    <rPh sb="3" eb="6">
      <t>カンリリョウ</t>
    </rPh>
    <phoneticPr fontId="4"/>
  </si>
  <si>
    <t xml:space="preserve">  賃貸料</t>
    <rPh sb="2" eb="5">
      <t>チンタイリョウ</t>
    </rPh>
    <phoneticPr fontId="4"/>
  </si>
  <si>
    <t xml:space="preserve">  利用料収入</t>
    <rPh sb="2" eb="5">
      <t>リヨウリョウ</t>
    </rPh>
    <rPh sb="5" eb="7">
      <t>シュウニュウ</t>
    </rPh>
    <phoneticPr fontId="4"/>
  </si>
  <si>
    <t>　受取手数料</t>
    <rPh sb="1" eb="3">
      <t>ウケトリ</t>
    </rPh>
    <rPh sb="3" eb="6">
      <t>テスウリョウ</t>
    </rPh>
    <phoneticPr fontId="4"/>
  </si>
  <si>
    <t>［支出の部］</t>
    <rPh sb="1" eb="3">
      <t>シシュツ</t>
    </rPh>
    <rPh sb="4" eb="5">
      <t>ブ</t>
    </rPh>
    <phoneticPr fontId="4"/>
  </si>
  <si>
    <t>　事務費</t>
    <rPh sb="1" eb="4">
      <t>ジムヒ</t>
    </rPh>
    <phoneticPr fontId="4"/>
  </si>
  <si>
    <t>　消耗品費</t>
    <rPh sb="1" eb="4">
      <t>ショウモウヒン</t>
    </rPh>
    <rPh sb="4" eb="5">
      <t>ヒ</t>
    </rPh>
    <phoneticPr fontId="4"/>
  </si>
  <si>
    <t>　保険料</t>
    <rPh sb="1" eb="4">
      <t>ホケンリョウ</t>
    </rPh>
    <phoneticPr fontId="4"/>
  </si>
  <si>
    <t>　修繕費</t>
    <rPh sb="1" eb="4">
      <t>シュウゼンヒ</t>
    </rPh>
    <phoneticPr fontId="4"/>
  </si>
  <si>
    <t>　租税公課</t>
    <rPh sb="1" eb="3">
      <t>ソゼイ</t>
    </rPh>
    <rPh sb="3" eb="5">
      <t>コウカ</t>
    </rPh>
    <phoneticPr fontId="4"/>
  </si>
  <si>
    <t>　減価償却費</t>
    <rPh sb="1" eb="3">
      <t>ゲンカ</t>
    </rPh>
    <rPh sb="3" eb="6">
      <t>ショウキャクヒ</t>
    </rPh>
    <phoneticPr fontId="4"/>
  </si>
  <si>
    <t>　通信費</t>
    <rPh sb="1" eb="4">
      <t>ツウシンヒ</t>
    </rPh>
    <phoneticPr fontId="4"/>
  </si>
  <si>
    <t>　水道光熱費　電気・水道費</t>
    <rPh sb="1" eb="3">
      <t>スイドウ</t>
    </rPh>
    <rPh sb="3" eb="4">
      <t>コウ</t>
    </rPh>
    <rPh sb="4" eb="5">
      <t>ネツ</t>
    </rPh>
    <rPh sb="5" eb="6">
      <t>ヒ</t>
    </rPh>
    <rPh sb="7" eb="9">
      <t>デンキ</t>
    </rPh>
    <rPh sb="10" eb="13">
      <t>スイドウヒ</t>
    </rPh>
    <phoneticPr fontId="4"/>
  </si>
  <si>
    <t>　業務委託費</t>
    <rPh sb="1" eb="3">
      <t>ギョウム</t>
    </rPh>
    <rPh sb="3" eb="6">
      <t>イタクヒ</t>
    </rPh>
    <phoneticPr fontId="4"/>
  </si>
  <si>
    <t>　支払手数料</t>
    <rPh sb="1" eb="3">
      <t>シハライ</t>
    </rPh>
    <rPh sb="3" eb="6">
      <t>テスウリョウ</t>
    </rPh>
    <phoneticPr fontId="4"/>
  </si>
  <si>
    <t>　広告宣伝費</t>
    <rPh sb="1" eb="3">
      <t>コウコク</t>
    </rPh>
    <rPh sb="3" eb="6">
      <t>センデンヒ</t>
    </rPh>
    <phoneticPr fontId="4"/>
  </si>
  <si>
    <t>　リース料</t>
    <rPh sb="4" eb="5">
      <t>リョウ</t>
    </rPh>
    <phoneticPr fontId="4"/>
  </si>
  <si>
    <t>　使用料</t>
    <rPh sb="1" eb="3">
      <t>シヨウ</t>
    </rPh>
    <rPh sb="3" eb="4">
      <t>リョウ</t>
    </rPh>
    <phoneticPr fontId="4"/>
  </si>
  <si>
    <t>　その他</t>
    <rPh sb="3" eb="4">
      <t>タ</t>
    </rPh>
    <phoneticPr fontId="4"/>
  </si>
  <si>
    <t>R5</t>
    <phoneticPr fontId="4"/>
  </si>
  <si>
    <t>R4</t>
    <phoneticPr fontId="4"/>
  </si>
  <si>
    <t>R3</t>
    <phoneticPr fontId="3"/>
  </si>
  <si>
    <t>R2</t>
  </si>
  <si>
    <t>H30</t>
    <phoneticPr fontId="3"/>
  </si>
  <si>
    <t>H29</t>
    <phoneticPr fontId="3"/>
  </si>
  <si>
    <t>H27</t>
  </si>
  <si>
    <t>H28</t>
  </si>
  <si>
    <t>合計</t>
    <rPh sb="0" eb="2">
      <t>ゴウケイ</t>
    </rPh>
    <phoneticPr fontId="3"/>
  </si>
  <si>
    <t>自動販売機販売</t>
    <rPh sb="0" eb="5">
      <t>ジドウハンバイキ</t>
    </rPh>
    <rPh sb="5" eb="7">
      <t>ハンバイ</t>
    </rPh>
    <phoneticPr fontId="3"/>
  </si>
  <si>
    <t>R1</t>
    <phoneticPr fontId="3"/>
  </si>
  <si>
    <t>R6</t>
    <phoneticPr fontId="4"/>
  </si>
  <si>
    <t>年度</t>
    <rPh sb="0" eb="2">
      <t>ネンド</t>
    </rPh>
    <phoneticPr fontId="3"/>
  </si>
  <si>
    <t>自主事業用床賃貸料収入</t>
    <rPh sb="0" eb="4">
      <t>ジシュジギョウ</t>
    </rPh>
    <rPh sb="4" eb="5">
      <t>ヨウ</t>
    </rPh>
    <rPh sb="5" eb="6">
      <t>ユカ</t>
    </rPh>
    <rPh sb="6" eb="8">
      <t>チンタイ</t>
    </rPh>
    <rPh sb="8" eb="9">
      <t>リョウ</t>
    </rPh>
    <rPh sb="9" eb="11">
      <t>シュウニュウ</t>
    </rPh>
    <phoneticPr fontId="3"/>
  </si>
  <si>
    <t>市が指定管理事業者へ支払う管理料</t>
    <rPh sb="0" eb="1">
      <t>シ</t>
    </rPh>
    <rPh sb="2" eb="4">
      <t>シテイ</t>
    </rPh>
    <rPh sb="4" eb="6">
      <t>カンリ</t>
    </rPh>
    <rPh sb="6" eb="9">
      <t>ジギョウシャ</t>
    </rPh>
    <rPh sb="10" eb="12">
      <t>シハラ</t>
    </rPh>
    <rPh sb="13" eb="15">
      <t>カンリ</t>
    </rPh>
    <rPh sb="15" eb="16">
      <t>リョウ</t>
    </rPh>
    <phoneticPr fontId="3"/>
  </si>
  <si>
    <t>会員費の講座引落の手数料負担</t>
    <rPh sb="0" eb="2">
      <t>カイイン</t>
    </rPh>
    <rPh sb="2" eb="3">
      <t>ヒ</t>
    </rPh>
    <rPh sb="4" eb="6">
      <t>コウザ</t>
    </rPh>
    <rPh sb="6" eb="8">
      <t>ヒキオトシ</t>
    </rPh>
    <rPh sb="9" eb="12">
      <t>テスウリョウ</t>
    </rPh>
    <rPh sb="12" eb="14">
      <t>フタン</t>
    </rPh>
    <phoneticPr fontId="3"/>
  </si>
  <si>
    <t>サービスする地下駐車場チケット代金</t>
    <rPh sb="6" eb="8">
      <t>チカ</t>
    </rPh>
    <rPh sb="8" eb="10">
      <t>チュウシャ</t>
    </rPh>
    <rPh sb="10" eb="11">
      <t>ジョウ</t>
    </rPh>
    <rPh sb="15" eb="17">
      <t>ダイキン</t>
    </rPh>
    <phoneticPr fontId="3"/>
  </si>
  <si>
    <t>指定管理事業者から再委託　（※費用は歩合制）。再委託業務…接客、インストラクター業務、場内清掃</t>
    <rPh sb="0" eb="4">
      <t>シテイカンリ</t>
    </rPh>
    <rPh sb="4" eb="7">
      <t>ジギョウシャ</t>
    </rPh>
    <rPh sb="9" eb="12">
      <t>サイイタク</t>
    </rPh>
    <rPh sb="15" eb="17">
      <t>ヒヨウ</t>
    </rPh>
    <rPh sb="18" eb="21">
      <t>ブアイセイ</t>
    </rPh>
    <rPh sb="23" eb="26">
      <t>サイイタク</t>
    </rPh>
    <rPh sb="26" eb="28">
      <t>ギョウム</t>
    </rPh>
    <rPh sb="29" eb="31">
      <t>セッキャク</t>
    </rPh>
    <rPh sb="40" eb="42">
      <t>ギョウム</t>
    </rPh>
    <rPh sb="43" eb="45">
      <t>ジョウナイ</t>
    </rPh>
    <rPh sb="45" eb="47">
      <t>セイソウ</t>
    </rPh>
    <phoneticPr fontId="3"/>
  </si>
  <si>
    <t>（円）</t>
    <rPh sb="1" eb="2">
      <t>エン</t>
    </rPh>
    <phoneticPr fontId="3"/>
  </si>
  <si>
    <t>ルネックスポーツクラブ収支実績</t>
    <rPh sb="11" eb="13">
      <t>シュウシ</t>
    </rPh>
    <rPh sb="13" eb="15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</si>
</sst>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ＭＳ Ｐゴシック"/>
      <family val="3"/>
    </font>
    <font>
      <b/>
      <sz val="12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2" fillId="0" borderId="2" xfId="1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6" xfId="0" applyBorder="1">
      <alignment vertical="center"/>
    </xf>
    <xf numFmtId="38" fontId="5" fillId="3" borderId="0" xfId="1" applyFont="1" applyFill="1">
      <alignment vertical="center"/>
    </xf>
    <xf numFmtId="38" fontId="2" fillId="0" borderId="0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6" xfId="0" applyFill="1" applyBorder="1">
      <alignment vertical="center"/>
    </xf>
    <xf numFmtId="38" fontId="5" fillId="4" borderId="0" xfId="1" applyFont="1" applyFill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3" xfId="0" applyBorder="1">
      <alignment vertical="center"/>
    </xf>
    <xf numFmtId="38" fontId="0" fillId="2" borderId="1" xfId="0" applyNumberFormat="1" applyFill="1" applyBorder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38" fontId="7" fillId="0" borderId="2" xfId="1" applyFont="1" applyBorder="1">
      <alignment vertical="center"/>
    </xf>
    <xf numFmtId="0" fontId="8" fillId="0" borderId="0" xfId="0" applyFont="1">
      <alignment vertical="center"/>
    </xf>
    <xf numFmtId="0" fontId="2" fillId="0" borderId="14" xfId="0" applyFont="1" applyBorder="1">
      <alignment vertical="center"/>
    </xf>
    <xf numFmtId="38" fontId="2" fillId="0" borderId="8" xfId="1" applyFont="1" applyBorder="1">
      <alignment vertical="center"/>
    </xf>
    <xf numFmtId="38" fontId="2" fillId="0" borderId="13" xfId="1" applyFont="1" applyBorder="1">
      <alignment vertical="center"/>
    </xf>
    <xf numFmtId="0" fontId="0" fillId="0" borderId="15" xfId="0" applyBorder="1">
      <alignment vertical="center"/>
    </xf>
    <xf numFmtId="38" fontId="1" fillId="0" borderId="0" xfId="1" applyFont="1" applyFill="1">
      <alignment vertical="center"/>
    </xf>
    <xf numFmtId="0" fontId="9" fillId="0" borderId="0" xfId="0" applyFont="1">
      <alignment vertical="center"/>
    </xf>
    <xf numFmtId="0" fontId="8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3" xfId="0" applyFont="1" applyBorder="1">
      <alignment vertical="center"/>
    </xf>
    <xf numFmtId="0" fontId="10" fillId="0" borderId="7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E198-7D88-4DF1-9098-7955DFB8EE17}">
  <dimension ref="A1:L458"/>
  <sheetViews>
    <sheetView tabSelected="1" topLeftCell="A15" zoomScale="85" zoomScaleNormal="85" workbookViewId="0">
      <selection activeCell="B22" sqref="B22"/>
    </sheetView>
  </sheetViews>
  <sheetFormatPr defaultRowHeight="18.75" x14ac:dyDescent="0.4"/>
  <cols>
    <col min="1" max="1" width="21.875" customWidth="1"/>
    <col min="2" max="2" width="40" style="5" customWidth="1"/>
    <col min="3" max="11" width="11.75" bestFit="1" customWidth="1"/>
    <col min="12" max="12" width="12.625" style="6" customWidth="1"/>
  </cols>
  <sheetData>
    <row r="1" spans="1:12" ht="25.5" x14ac:dyDescent="0.4">
      <c r="A1" s="32" t="s">
        <v>39</v>
      </c>
      <c r="L1" s="31" t="s">
        <v>38</v>
      </c>
    </row>
    <row r="2" spans="1:12" x14ac:dyDescent="0.4">
      <c r="A2" s="15" t="s">
        <v>32</v>
      </c>
      <c r="B2" s="15"/>
      <c r="C2" s="10">
        <v>2015</v>
      </c>
      <c r="D2" s="11">
        <v>2016</v>
      </c>
      <c r="E2" s="11">
        <v>2017</v>
      </c>
      <c r="F2" s="10">
        <v>2018</v>
      </c>
      <c r="G2" s="11">
        <v>2019</v>
      </c>
      <c r="H2" s="11">
        <v>2020</v>
      </c>
      <c r="I2" s="10">
        <v>2021</v>
      </c>
      <c r="J2" s="11">
        <v>2022</v>
      </c>
      <c r="K2" s="11">
        <v>2023</v>
      </c>
      <c r="L2" s="10">
        <v>2024</v>
      </c>
    </row>
    <row r="3" spans="1:12" x14ac:dyDescent="0.4">
      <c r="A3" s="35"/>
      <c r="B3" s="21"/>
      <c r="C3" s="8" t="s">
        <v>26</v>
      </c>
      <c r="D3" s="9" t="s">
        <v>27</v>
      </c>
      <c r="E3" s="8" t="s">
        <v>25</v>
      </c>
      <c r="F3" s="9" t="s">
        <v>24</v>
      </c>
      <c r="G3" s="8" t="s">
        <v>30</v>
      </c>
      <c r="H3" s="8" t="s">
        <v>23</v>
      </c>
      <c r="I3" s="8" t="s">
        <v>22</v>
      </c>
      <c r="J3" s="8" t="s">
        <v>21</v>
      </c>
      <c r="K3" s="8" t="s">
        <v>20</v>
      </c>
      <c r="L3" s="8" t="s">
        <v>31</v>
      </c>
    </row>
    <row r="4" spans="1:12" x14ac:dyDescent="0.4">
      <c r="A4" s="33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33.75" customHeight="1" x14ac:dyDescent="0.4">
      <c r="A5" s="18" t="s">
        <v>1</v>
      </c>
      <c r="B5" s="17" t="s">
        <v>34</v>
      </c>
      <c r="C5" s="28">
        <v>19356000</v>
      </c>
      <c r="D5" s="28">
        <v>19610000</v>
      </c>
      <c r="E5" s="28">
        <v>19475000</v>
      </c>
      <c r="F5" s="28">
        <v>17765000</v>
      </c>
      <c r="G5" s="28">
        <v>21158000</v>
      </c>
      <c r="H5" s="28">
        <v>25340310</v>
      </c>
      <c r="I5" s="28">
        <v>23505000</v>
      </c>
      <c r="J5" s="28">
        <v>23874000</v>
      </c>
      <c r="K5" s="28">
        <v>22516000</v>
      </c>
      <c r="L5" s="28">
        <v>21952000</v>
      </c>
    </row>
    <row r="6" spans="1:12" ht="33.75" customHeight="1" x14ac:dyDescent="0.4">
      <c r="A6" s="2" t="s">
        <v>2</v>
      </c>
      <c r="B6" s="4" t="s">
        <v>33</v>
      </c>
      <c r="C6" s="1">
        <v>108000</v>
      </c>
      <c r="D6" s="1">
        <v>108000</v>
      </c>
      <c r="E6" s="1">
        <v>108000</v>
      </c>
      <c r="F6" s="1">
        <v>108000</v>
      </c>
      <c r="G6" s="1">
        <v>108000</v>
      </c>
      <c r="H6" s="1">
        <v>60000</v>
      </c>
      <c r="I6" s="1">
        <v>96000</v>
      </c>
      <c r="J6" s="1">
        <v>108000</v>
      </c>
      <c r="K6" s="1">
        <v>108000</v>
      </c>
      <c r="L6" s="1">
        <v>108000</v>
      </c>
    </row>
    <row r="7" spans="1:12" ht="33.75" customHeight="1" x14ac:dyDescent="0.4">
      <c r="A7" s="2" t="s">
        <v>3</v>
      </c>
      <c r="B7" s="4"/>
      <c r="C7" s="1">
        <v>37409370</v>
      </c>
      <c r="D7" s="1">
        <v>37261600</v>
      </c>
      <c r="E7" s="1">
        <v>36186280</v>
      </c>
      <c r="F7" s="1">
        <v>37884160</v>
      </c>
      <c r="G7" s="1">
        <v>36618310</v>
      </c>
      <c r="H7" s="1">
        <v>14397500</v>
      </c>
      <c r="I7" s="1">
        <v>18599800</v>
      </c>
      <c r="J7" s="1">
        <v>24743190</v>
      </c>
      <c r="K7" s="1">
        <v>24084540</v>
      </c>
      <c r="L7" s="1">
        <v>24457740</v>
      </c>
    </row>
    <row r="8" spans="1:12" ht="33.75" customHeight="1" x14ac:dyDescent="0.4">
      <c r="A8" s="2" t="s">
        <v>4</v>
      </c>
      <c r="B8" s="4" t="s">
        <v>29</v>
      </c>
      <c r="C8" s="1">
        <v>160872</v>
      </c>
      <c r="D8" s="1">
        <v>152729</v>
      </c>
      <c r="E8" s="1">
        <v>129416</v>
      </c>
      <c r="F8" s="1">
        <v>132082</v>
      </c>
      <c r="G8" s="1">
        <v>130144</v>
      </c>
      <c r="H8" s="1">
        <v>48068</v>
      </c>
      <c r="I8" s="1">
        <v>50983</v>
      </c>
      <c r="J8" s="1">
        <v>51336</v>
      </c>
      <c r="K8" s="1">
        <v>64609</v>
      </c>
      <c r="L8" s="1">
        <v>71517</v>
      </c>
    </row>
    <row r="9" spans="1:12" ht="33.75" customHeight="1" x14ac:dyDescent="0.4">
      <c r="A9" s="19" t="s">
        <v>19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33.75" customHeight="1" x14ac:dyDescent="0.4">
      <c r="A10" s="23" t="s">
        <v>28</v>
      </c>
      <c r="B10" s="24"/>
      <c r="C10" s="22">
        <f t="shared" ref="C10:J10" si="0">SUM(C5:C9)</f>
        <v>57034242</v>
      </c>
      <c r="D10" s="22">
        <f t="shared" si="0"/>
        <v>57132329</v>
      </c>
      <c r="E10" s="22">
        <f t="shared" si="0"/>
        <v>55898696</v>
      </c>
      <c r="F10" s="22">
        <f t="shared" si="0"/>
        <v>55889242</v>
      </c>
      <c r="G10" s="22">
        <f t="shared" si="0"/>
        <v>58014454</v>
      </c>
      <c r="H10" s="22">
        <f t="shared" si="0"/>
        <v>39845878</v>
      </c>
      <c r="I10" s="22">
        <f t="shared" si="0"/>
        <v>42251783</v>
      </c>
      <c r="J10" s="22">
        <f t="shared" si="0"/>
        <v>48776526</v>
      </c>
      <c r="K10" s="22">
        <f>SUM(K5:K9)</f>
        <v>46773149</v>
      </c>
      <c r="L10" s="22">
        <f>SUM(L5:L9)</f>
        <v>46589257</v>
      </c>
    </row>
    <row r="11" spans="1:12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x14ac:dyDescent="0.4">
      <c r="A12" s="26" t="s">
        <v>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33.75" customHeight="1" x14ac:dyDescent="0.4">
      <c r="A13" s="18" t="s">
        <v>6</v>
      </c>
      <c r="B13" s="27"/>
      <c r="C13" s="28">
        <v>7253071</v>
      </c>
      <c r="D13" s="28">
        <v>8139477</v>
      </c>
      <c r="E13" s="28">
        <v>5330688</v>
      </c>
      <c r="F13" s="28">
        <v>5821382</v>
      </c>
      <c r="G13" s="28">
        <v>9539386</v>
      </c>
      <c r="H13" s="28">
        <v>1988624</v>
      </c>
      <c r="I13" s="28">
        <v>2908019</v>
      </c>
      <c r="J13" s="28">
        <v>6291761</v>
      </c>
      <c r="K13" s="28">
        <v>5119418</v>
      </c>
      <c r="L13" s="28">
        <v>5447427</v>
      </c>
    </row>
    <row r="14" spans="1:12" ht="33.75" customHeight="1" x14ac:dyDescent="0.4">
      <c r="A14" s="2" t="s">
        <v>7</v>
      </c>
      <c r="B14" s="3"/>
      <c r="C14" s="1">
        <v>1233427</v>
      </c>
      <c r="D14" s="1">
        <v>1277097</v>
      </c>
      <c r="E14" s="1">
        <v>1170041</v>
      </c>
      <c r="F14" s="1">
        <v>971662</v>
      </c>
      <c r="G14" s="1">
        <v>605238</v>
      </c>
      <c r="H14" s="1">
        <v>715272</v>
      </c>
      <c r="I14" s="1">
        <v>420527</v>
      </c>
      <c r="J14" s="1">
        <v>1004655</v>
      </c>
      <c r="K14" s="1">
        <v>415175</v>
      </c>
      <c r="L14" s="1">
        <v>796319</v>
      </c>
    </row>
    <row r="15" spans="1:12" ht="33.75" customHeight="1" x14ac:dyDescent="0.4">
      <c r="A15" s="2" t="s">
        <v>8</v>
      </c>
      <c r="B15" s="3"/>
      <c r="C15" s="1">
        <v>36425</v>
      </c>
      <c r="D15" s="1">
        <v>35205</v>
      </c>
      <c r="E15" s="1">
        <v>34465</v>
      </c>
      <c r="F15" s="1">
        <v>37275</v>
      </c>
      <c r="G15" s="1">
        <v>38920</v>
      </c>
      <c r="H15" s="1">
        <v>31220</v>
      </c>
      <c r="I15" s="1">
        <v>17175</v>
      </c>
      <c r="J15" s="1">
        <v>45347</v>
      </c>
      <c r="K15" s="1">
        <v>47507</v>
      </c>
      <c r="L15" s="1">
        <v>45027</v>
      </c>
    </row>
    <row r="16" spans="1:12" ht="33.75" customHeight="1" x14ac:dyDescent="0.4">
      <c r="A16" s="2" t="s">
        <v>9</v>
      </c>
      <c r="B16" s="3"/>
      <c r="C16" s="1">
        <v>697710</v>
      </c>
      <c r="D16" s="1">
        <v>968098</v>
      </c>
      <c r="E16" s="1">
        <v>1210384</v>
      </c>
      <c r="F16" s="1">
        <v>1251969</v>
      </c>
      <c r="G16" s="1">
        <v>647421</v>
      </c>
      <c r="H16" s="1">
        <v>875221</v>
      </c>
      <c r="I16" s="1">
        <v>456946</v>
      </c>
      <c r="J16" s="1">
        <v>290846</v>
      </c>
      <c r="K16" s="1">
        <v>927014</v>
      </c>
      <c r="L16" s="1">
        <v>696312</v>
      </c>
    </row>
    <row r="17" spans="1:12" ht="33.75" customHeight="1" x14ac:dyDescent="0.4">
      <c r="A17" s="2" t="s">
        <v>10</v>
      </c>
      <c r="B17" s="3"/>
      <c r="C17" s="1">
        <v>669271</v>
      </c>
      <c r="D17" s="1">
        <v>654271</v>
      </c>
      <c r="E17" s="1">
        <v>654271</v>
      </c>
      <c r="F17" s="1">
        <v>654271</v>
      </c>
      <c r="G17" s="1">
        <v>654271</v>
      </c>
      <c r="H17" s="1">
        <v>654271</v>
      </c>
      <c r="I17" s="1">
        <v>654271</v>
      </c>
      <c r="J17" s="1">
        <v>654271</v>
      </c>
      <c r="K17" s="1">
        <v>664271</v>
      </c>
      <c r="L17" s="1">
        <v>664271</v>
      </c>
    </row>
    <row r="18" spans="1:12" ht="33.75" customHeight="1" x14ac:dyDescent="0.4">
      <c r="A18" s="2" t="s">
        <v>11</v>
      </c>
      <c r="B18" s="3"/>
      <c r="C18" s="1">
        <v>261598</v>
      </c>
      <c r="D18" s="1">
        <v>330925</v>
      </c>
      <c r="E18" s="1">
        <v>330925</v>
      </c>
      <c r="F18" s="1">
        <v>330925</v>
      </c>
      <c r="G18" s="1">
        <v>330925</v>
      </c>
      <c r="H18" s="1">
        <v>330925</v>
      </c>
      <c r="I18" s="1">
        <v>330925</v>
      </c>
      <c r="J18" s="1">
        <v>330925</v>
      </c>
      <c r="K18" s="1">
        <v>330925</v>
      </c>
      <c r="L18" s="1">
        <v>345267</v>
      </c>
    </row>
    <row r="19" spans="1:12" ht="33.75" customHeight="1" x14ac:dyDescent="0.4">
      <c r="A19" s="2" t="s">
        <v>12</v>
      </c>
      <c r="B19" s="3"/>
      <c r="C19" s="1">
        <v>652131</v>
      </c>
      <c r="D19" s="1">
        <v>654318</v>
      </c>
      <c r="E19" s="1">
        <v>237315</v>
      </c>
      <c r="F19" s="1">
        <v>207282</v>
      </c>
      <c r="G19" s="1">
        <v>258141</v>
      </c>
      <c r="H19" s="1">
        <v>211238</v>
      </c>
      <c r="I19" s="1">
        <v>186656</v>
      </c>
      <c r="J19" s="1">
        <v>178372</v>
      </c>
      <c r="K19" s="1">
        <v>172020</v>
      </c>
      <c r="L19" s="1">
        <v>167548</v>
      </c>
    </row>
    <row r="20" spans="1:12" ht="33.75" customHeight="1" x14ac:dyDescent="0.4">
      <c r="A20" s="2" t="s">
        <v>13</v>
      </c>
      <c r="B20" s="3"/>
      <c r="C20" s="1">
        <v>2570937</v>
      </c>
      <c r="D20" s="1">
        <v>2173237</v>
      </c>
      <c r="E20" s="1">
        <v>2232065</v>
      </c>
      <c r="F20" s="1">
        <v>2339200</v>
      </c>
      <c r="G20" s="1">
        <v>2157300</v>
      </c>
      <c r="H20" s="1">
        <v>964381</v>
      </c>
      <c r="I20" s="1">
        <v>1291877</v>
      </c>
      <c r="J20" s="1">
        <v>1902055</v>
      </c>
      <c r="K20" s="1">
        <v>1697147</v>
      </c>
      <c r="L20" s="1">
        <v>1711558</v>
      </c>
    </row>
    <row r="21" spans="1:12" ht="33.75" customHeight="1" x14ac:dyDescent="0.4">
      <c r="A21" s="2" t="s">
        <v>14</v>
      </c>
      <c r="B21" s="36" t="s">
        <v>37</v>
      </c>
      <c r="C21" s="25">
        <v>29133172</v>
      </c>
      <c r="D21" s="25">
        <v>28887740</v>
      </c>
      <c r="E21" s="25">
        <v>29013722</v>
      </c>
      <c r="F21" s="25">
        <v>29316479</v>
      </c>
      <c r="G21" s="25">
        <v>28530920</v>
      </c>
      <c r="H21" s="25">
        <v>22392247</v>
      </c>
      <c r="I21" s="25">
        <v>23803699</v>
      </c>
      <c r="J21" s="25">
        <v>24104323</v>
      </c>
      <c r="K21" s="25">
        <v>24278502</v>
      </c>
      <c r="L21" s="25">
        <v>24280715</v>
      </c>
    </row>
    <row r="22" spans="1:12" ht="33.75" customHeight="1" x14ac:dyDescent="0.4">
      <c r="A22" s="2" t="s">
        <v>15</v>
      </c>
      <c r="B22" s="4" t="s">
        <v>35</v>
      </c>
      <c r="C22" s="1">
        <v>820709</v>
      </c>
      <c r="D22" s="1">
        <v>830915</v>
      </c>
      <c r="E22" s="1">
        <v>769181</v>
      </c>
      <c r="F22" s="1">
        <v>757806</v>
      </c>
      <c r="G22" s="1">
        <v>753123</v>
      </c>
      <c r="H22" s="1">
        <v>361306</v>
      </c>
      <c r="I22" s="1">
        <v>382888</v>
      </c>
      <c r="J22" s="1">
        <v>522797</v>
      </c>
      <c r="K22" s="1">
        <v>523193</v>
      </c>
      <c r="L22" s="1">
        <v>519574</v>
      </c>
    </row>
    <row r="23" spans="1:12" ht="33.75" customHeight="1" x14ac:dyDescent="0.4">
      <c r="A23" s="2" t="s">
        <v>16</v>
      </c>
      <c r="B23" s="4"/>
      <c r="C23" s="1">
        <v>400700</v>
      </c>
      <c r="D23" s="1">
        <v>274800</v>
      </c>
      <c r="E23" s="1">
        <v>588540</v>
      </c>
      <c r="F23" s="1">
        <v>53000</v>
      </c>
      <c r="G23" s="1">
        <v>310400</v>
      </c>
      <c r="H23" s="1">
        <v>477369</v>
      </c>
      <c r="I23" s="1">
        <v>282630</v>
      </c>
      <c r="J23" s="1">
        <v>716844</v>
      </c>
      <c r="K23" s="1">
        <v>554000</v>
      </c>
      <c r="L23" s="1">
        <v>518800</v>
      </c>
    </row>
    <row r="24" spans="1:12" ht="33.75" customHeight="1" x14ac:dyDescent="0.4">
      <c r="A24" s="2" t="s">
        <v>17</v>
      </c>
      <c r="B24" s="4"/>
      <c r="C24" s="1">
        <v>3085783</v>
      </c>
      <c r="D24" s="1">
        <v>3463035</v>
      </c>
      <c r="E24" s="1">
        <v>4241213</v>
      </c>
      <c r="F24" s="1">
        <v>3838882</v>
      </c>
      <c r="G24" s="1">
        <v>4538361</v>
      </c>
      <c r="H24" s="1">
        <v>5242610</v>
      </c>
      <c r="I24" s="1">
        <v>4376504</v>
      </c>
      <c r="J24" s="1">
        <v>3622418</v>
      </c>
      <c r="K24" s="1">
        <v>3074246</v>
      </c>
      <c r="L24" s="1">
        <v>1993453</v>
      </c>
    </row>
    <row r="25" spans="1:12" ht="33.75" customHeight="1" x14ac:dyDescent="0.4">
      <c r="A25" s="2" t="s">
        <v>18</v>
      </c>
      <c r="B25" s="4" t="s">
        <v>36</v>
      </c>
      <c r="C25" s="1">
        <v>10219308</v>
      </c>
      <c r="D25" s="1">
        <v>9443211</v>
      </c>
      <c r="E25" s="1">
        <v>10082646</v>
      </c>
      <c r="F25" s="1">
        <v>10309109</v>
      </c>
      <c r="G25" s="1">
        <v>9650048</v>
      </c>
      <c r="H25" s="1">
        <v>5572994</v>
      </c>
      <c r="I25" s="1">
        <v>7084846</v>
      </c>
      <c r="J25" s="1">
        <v>9111912</v>
      </c>
      <c r="K25" s="1">
        <v>8967201</v>
      </c>
      <c r="L25" s="1">
        <v>9402986</v>
      </c>
    </row>
    <row r="26" spans="1:12" ht="33.75" customHeight="1" x14ac:dyDescent="0.4">
      <c r="A26" s="19" t="s">
        <v>19</v>
      </c>
      <c r="B26" s="20"/>
      <c r="C26" s="29"/>
      <c r="D26" s="30"/>
      <c r="E26" s="29">
        <v>3240</v>
      </c>
      <c r="F26" s="29"/>
      <c r="G26" s="30"/>
      <c r="H26" s="29">
        <v>28200</v>
      </c>
      <c r="I26" s="29">
        <v>54820</v>
      </c>
      <c r="J26" s="29"/>
      <c r="K26" s="29">
        <v>2530</v>
      </c>
      <c r="L26" s="29"/>
    </row>
    <row r="27" spans="1:12" ht="33.75" customHeight="1" x14ac:dyDescent="0.4">
      <c r="A27" s="23" t="s">
        <v>28</v>
      </c>
      <c r="B27" s="24"/>
      <c r="C27" s="22">
        <f t="shared" ref="C27:L27" si="1">SUM(C13:C26)</f>
        <v>57034242</v>
      </c>
      <c r="D27" s="22">
        <f t="shared" si="1"/>
        <v>57132329</v>
      </c>
      <c r="E27" s="22">
        <f t="shared" si="1"/>
        <v>55898696</v>
      </c>
      <c r="F27" s="22">
        <f t="shared" si="1"/>
        <v>55889242</v>
      </c>
      <c r="G27" s="22">
        <f t="shared" si="1"/>
        <v>58014454</v>
      </c>
      <c r="H27" s="22">
        <f t="shared" si="1"/>
        <v>39845878</v>
      </c>
      <c r="I27" s="22">
        <f t="shared" si="1"/>
        <v>42251783</v>
      </c>
      <c r="J27" s="22">
        <f t="shared" si="1"/>
        <v>48776526</v>
      </c>
      <c r="K27" s="22">
        <f t="shared" si="1"/>
        <v>46773149</v>
      </c>
      <c r="L27" s="22">
        <f t="shared" si="1"/>
        <v>46589257</v>
      </c>
    </row>
    <row r="28" spans="1:12" x14ac:dyDescent="0.4">
      <c r="A28" s="16"/>
      <c r="B28" s="16"/>
      <c r="C28" s="16"/>
      <c r="D28" s="16"/>
      <c r="E28" s="16"/>
      <c r="F28" s="16"/>
      <c r="G28" s="16"/>
      <c r="H28" s="16"/>
      <c r="I28" s="7"/>
      <c r="J28" s="16"/>
      <c r="K28" s="16"/>
      <c r="L28" s="16"/>
    </row>
    <row r="29" spans="1:12" s="12" customFormat="1" x14ac:dyDescent="0.4">
      <c r="B29" s="13"/>
      <c r="L29" s="14"/>
    </row>
    <row r="30" spans="1:12" s="12" customFormat="1" x14ac:dyDescent="0.4">
      <c r="B30" s="13"/>
      <c r="L30" s="14"/>
    </row>
    <row r="31" spans="1:12" s="12" customFormat="1" x14ac:dyDescent="0.4">
      <c r="B31" s="13"/>
      <c r="L31" s="14"/>
    </row>
    <row r="32" spans="1:12" s="12" customFormat="1" x14ac:dyDescent="0.4">
      <c r="B32" s="13"/>
      <c r="L32" s="14"/>
    </row>
    <row r="33" spans="2:12" s="12" customFormat="1" x14ac:dyDescent="0.4">
      <c r="B33" s="13"/>
      <c r="L33" s="14"/>
    </row>
    <row r="34" spans="2:12" s="12" customFormat="1" x14ac:dyDescent="0.4">
      <c r="B34" s="13"/>
      <c r="L34" s="14"/>
    </row>
    <row r="35" spans="2:12" s="12" customFormat="1" x14ac:dyDescent="0.4">
      <c r="B35" s="13"/>
      <c r="L35" s="14"/>
    </row>
    <row r="36" spans="2:12" s="12" customFormat="1" x14ac:dyDescent="0.4">
      <c r="B36" s="13"/>
      <c r="L36" s="14"/>
    </row>
    <row r="37" spans="2:12" s="12" customFormat="1" x14ac:dyDescent="0.4">
      <c r="B37" s="13"/>
      <c r="L37" s="14"/>
    </row>
    <row r="38" spans="2:12" s="12" customFormat="1" x14ac:dyDescent="0.4">
      <c r="B38" s="13"/>
      <c r="L38" s="14"/>
    </row>
    <row r="39" spans="2:12" s="12" customFormat="1" x14ac:dyDescent="0.4">
      <c r="B39" s="13"/>
      <c r="L39" s="14"/>
    </row>
    <row r="40" spans="2:12" s="12" customFormat="1" x14ac:dyDescent="0.4">
      <c r="B40" s="13"/>
      <c r="L40" s="14"/>
    </row>
    <row r="41" spans="2:12" s="12" customFormat="1" x14ac:dyDescent="0.4">
      <c r="B41" s="13"/>
      <c r="L41" s="14"/>
    </row>
    <row r="42" spans="2:12" s="12" customFormat="1" x14ac:dyDescent="0.4">
      <c r="B42" s="13"/>
      <c r="L42" s="14"/>
    </row>
    <row r="43" spans="2:12" s="12" customFormat="1" x14ac:dyDescent="0.4">
      <c r="B43" s="13"/>
      <c r="L43" s="14"/>
    </row>
    <row r="44" spans="2:12" s="12" customFormat="1" x14ac:dyDescent="0.4">
      <c r="B44" s="13"/>
      <c r="L44" s="14"/>
    </row>
    <row r="45" spans="2:12" s="12" customFormat="1" x14ac:dyDescent="0.4">
      <c r="B45" s="13"/>
      <c r="L45" s="14"/>
    </row>
    <row r="46" spans="2:12" s="12" customFormat="1" x14ac:dyDescent="0.4">
      <c r="B46" s="13"/>
      <c r="L46" s="14"/>
    </row>
    <row r="47" spans="2:12" s="12" customFormat="1" x14ac:dyDescent="0.4">
      <c r="B47" s="13"/>
      <c r="L47" s="14"/>
    </row>
    <row r="48" spans="2:12" s="12" customFormat="1" x14ac:dyDescent="0.4">
      <c r="B48" s="13"/>
      <c r="L48" s="14"/>
    </row>
    <row r="49" spans="2:12" s="12" customFormat="1" x14ac:dyDescent="0.4">
      <c r="B49" s="13"/>
      <c r="L49" s="14"/>
    </row>
    <row r="50" spans="2:12" s="12" customFormat="1" x14ac:dyDescent="0.4">
      <c r="B50" s="13"/>
      <c r="L50" s="14"/>
    </row>
    <row r="51" spans="2:12" s="12" customFormat="1" x14ac:dyDescent="0.4">
      <c r="B51" s="13"/>
      <c r="L51" s="14"/>
    </row>
    <row r="52" spans="2:12" s="12" customFormat="1" x14ac:dyDescent="0.4">
      <c r="B52" s="13"/>
      <c r="L52" s="14"/>
    </row>
    <row r="53" spans="2:12" s="12" customFormat="1" x14ac:dyDescent="0.4">
      <c r="B53" s="13"/>
      <c r="L53" s="14"/>
    </row>
    <row r="54" spans="2:12" s="12" customFormat="1" x14ac:dyDescent="0.4">
      <c r="B54" s="13"/>
      <c r="L54" s="14"/>
    </row>
    <row r="55" spans="2:12" s="12" customFormat="1" x14ac:dyDescent="0.4">
      <c r="B55" s="13"/>
      <c r="L55" s="14"/>
    </row>
    <row r="56" spans="2:12" s="12" customFormat="1" x14ac:dyDescent="0.4">
      <c r="B56" s="13"/>
      <c r="L56" s="14"/>
    </row>
    <row r="57" spans="2:12" s="12" customFormat="1" x14ac:dyDescent="0.4">
      <c r="B57" s="13"/>
      <c r="L57" s="14"/>
    </row>
    <row r="58" spans="2:12" s="12" customFormat="1" x14ac:dyDescent="0.4">
      <c r="B58" s="13"/>
      <c r="L58" s="14"/>
    </row>
    <row r="59" spans="2:12" s="12" customFormat="1" x14ac:dyDescent="0.4">
      <c r="B59" s="13"/>
      <c r="L59" s="14"/>
    </row>
    <row r="60" spans="2:12" s="12" customFormat="1" x14ac:dyDescent="0.4">
      <c r="B60" s="13"/>
      <c r="L60" s="14"/>
    </row>
    <row r="61" spans="2:12" s="12" customFormat="1" x14ac:dyDescent="0.4">
      <c r="B61" s="13"/>
      <c r="L61" s="14"/>
    </row>
    <row r="62" spans="2:12" s="12" customFormat="1" x14ac:dyDescent="0.4">
      <c r="B62" s="13"/>
      <c r="L62" s="14"/>
    </row>
    <row r="63" spans="2:12" s="12" customFormat="1" x14ac:dyDescent="0.4">
      <c r="B63" s="13"/>
      <c r="L63" s="14"/>
    </row>
    <row r="64" spans="2:12" s="12" customFormat="1" x14ac:dyDescent="0.4">
      <c r="B64" s="13"/>
      <c r="L64" s="14"/>
    </row>
    <row r="65" spans="2:12" s="12" customFormat="1" x14ac:dyDescent="0.4">
      <c r="B65" s="13"/>
      <c r="L65" s="14"/>
    </row>
    <row r="66" spans="2:12" s="12" customFormat="1" x14ac:dyDescent="0.4">
      <c r="B66" s="13"/>
      <c r="L66" s="14"/>
    </row>
    <row r="67" spans="2:12" s="12" customFormat="1" x14ac:dyDescent="0.4">
      <c r="B67" s="13"/>
      <c r="L67" s="14"/>
    </row>
    <row r="68" spans="2:12" s="12" customFormat="1" x14ac:dyDescent="0.4">
      <c r="B68" s="13"/>
      <c r="L68" s="14"/>
    </row>
    <row r="69" spans="2:12" s="12" customFormat="1" x14ac:dyDescent="0.4">
      <c r="B69" s="13"/>
      <c r="L69" s="14"/>
    </row>
    <row r="70" spans="2:12" s="12" customFormat="1" x14ac:dyDescent="0.4">
      <c r="B70" s="13"/>
      <c r="L70" s="14"/>
    </row>
    <row r="71" spans="2:12" s="12" customFormat="1" x14ac:dyDescent="0.4">
      <c r="B71" s="13"/>
      <c r="L71" s="14"/>
    </row>
    <row r="72" spans="2:12" s="12" customFormat="1" x14ac:dyDescent="0.4">
      <c r="B72" s="13"/>
      <c r="L72" s="14"/>
    </row>
    <row r="73" spans="2:12" s="12" customFormat="1" x14ac:dyDescent="0.4">
      <c r="B73" s="13"/>
      <c r="L73" s="14"/>
    </row>
    <row r="74" spans="2:12" s="12" customFormat="1" x14ac:dyDescent="0.4">
      <c r="B74" s="13"/>
      <c r="L74" s="14"/>
    </row>
    <row r="75" spans="2:12" s="12" customFormat="1" x14ac:dyDescent="0.4">
      <c r="B75" s="13"/>
      <c r="L75" s="14"/>
    </row>
    <row r="76" spans="2:12" s="12" customFormat="1" x14ac:dyDescent="0.4">
      <c r="B76" s="13"/>
      <c r="L76" s="14"/>
    </row>
    <row r="77" spans="2:12" s="12" customFormat="1" x14ac:dyDescent="0.4">
      <c r="B77" s="13"/>
      <c r="L77" s="14"/>
    </row>
    <row r="78" spans="2:12" s="12" customFormat="1" x14ac:dyDescent="0.4">
      <c r="B78" s="13"/>
      <c r="L78" s="14"/>
    </row>
    <row r="79" spans="2:12" s="12" customFormat="1" x14ac:dyDescent="0.4">
      <c r="B79" s="13"/>
      <c r="L79" s="14"/>
    </row>
    <row r="80" spans="2:12" s="12" customFormat="1" x14ac:dyDescent="0.4">
      <c r="B80" s="13"/>
      <c r="L80" s="14"/>
    </row>
    <row r="81" spans="2:12" s="12" customFormat="1" x14ac:dyDescent="0.4">
      <c r="B81" s="13"/>
      <c r="L81" s="14"/>
    </row>
    <row r="82" spans="2:12" s="12" customFormat="1" x14ac:dyDescent="0.4">
      <c r="B82" s="13"/>
      <c r="L82" s="14"/>
    </row>
    <row r="83" spans="2:12" s="12" customFormat="1" x14ac:dyDescent="0.4">
      <c r="B83" s="13"/>
      <c r="L83" s="14"/>
    </row>
    <row r="84" spans="2:12" s="12" customFormat="1" x14ac:dyDescent="0.4">
      <c r="B84" s="13"/>
      <c r="L84" s="14"/>
    </row>
    <row r="85" spans="2:12" s="12" customFormat="1" x14ac:dyDescent="0.4">
      <c r="B85" s="13"/>
      <c r="L85" s="14"/>
    </row>
    <row r="86" spans="2:12" s="12" customFormat="1" x14ac:dyDescent="0.4">
      <c r="B86" s="13"/>
      <c r="L86" s="14"/>
    </row>
    <row r="87" spans="2:12" s="12" customFormat="1" x14ac:dyDescent="0.4">
      <c r="B87" s="13"/>
      <c r="L87" s="14"/>
    </row>
    <row r="88" spans="2:12" s="12" customFormat="1" x14ac:dyDescent="0.4">
      <c r="B88" s="13"/>
      <c r="L88" s="14"/>
    </row>
    <row r="89" spans="2:12" s="12" customFormat="1" x14ac:dyDescent="0.4">
      <c r="B89" s="13"/>
      <c r="L89" s="14"/>
    </row>
    <row r="90" spans="2:12" s="12" customFormat="1" x14ac:dyDescent="0.4">
      <c r="B90" s="13"/>
      <c r="L90" s="14"/>
    </row>
    <row r="91" spans="2:12" s="12" customFormat="1" x14ac:dyDescent="0.4">
      <c r="B91" s="13"/>
      <c r="L91" s="14"/>
    </row>
    <row r="92" spans="2:12" s="12" customFormat="1" x14ac:dyDescent="0.4">
      <c r="B92" s="13"/>
      <c r="L92" s="14"/>
    </row>
    <row r="93" spans="2:12" s="12" customFormat="1" x14ac:dyDescent="0.4">
      <c r="B93" s="13"/>
      <c r="L93" s="14"/>
    </row>
    <row r="94" spans="2:12" s="12" customFormat="1" x14ac:dyDescent="0.4">
      <c r="B94" s="13"/>
      <c r="L94" s="14"/>
    </row>
    <row r="95" spans="2:12" s="12" customFormat="1" x14ac:dyDescent="0.4">
      <c r="B95" s="13"/>
      <c r="L95" s="14"/>
    </row>
    <row r="96" spans="2:12" s="12" customFormat="1" x14ac:dyDescent="0.4">
      <c r="B96" s="13"/>
      <c r="L96" s="14"/>
    </row>
    <row r="97" spans="2:12" s="12" customFormat="1" x14ac:dyDescent="0.4">
      <c r="B97" s="13"/>
      <c r="L97" s="14"/>
    </row>
    <row r="98" spans="2:12" s="12" customFormat="1" x14ac:dyDescent="0.4">
      <c r="B98" s="13"/>
      <c r="L98" s="14"/>
    </row>
    <row r="99" spans="2:12" s="12" customFormat="1" x14ac:dyDescent="0.4">
      <c r="B99" s="13"/>
      <c r="L99" s="14"/>
    </row>
    <row r="100" spans="2:12" s="12" customFormat="1" x14ac:dyDescent="0.4">
      <c r="B100" s="13"/>
      <c r="L100" s="14"/>
    </row>
    <row r="101" spans="2:12" s="12" customFormat="1" x14ac:dyDescent="0.4">
      <c r="B101" s="13"/>
      <c r="L101" s="14"/>
    </row>
    <row r="102" spans="2:12" s="12" customFormat="1" x14ac:dyDescent="0.4">
      <c r="B102" s="13"/>
      <c r="L102" s="14"/>
    </row>
    <row r="103" spans="2:12" s="12" customFormat="1" x14ac:dyDescent="0.4">
      <c r="B103" s="13"/>
      <c r="L103" s="14"/>
    </row>
    <row r="104" spans="2:12" s="12" customFormat="1" x14ac:dyDescent="0.4">
      <c r="B104" s="13"/>
      <c r="L104" s="14"/>
    </row>
    <row r="105" spans="2:12" s="12" customFormat="1" x14ac:dyDescent="0.4">
      <c r="B105" s="13"/>
      <c r="L105" s="14"/>
    </row>
    <row r="106" spans="2:12" s="12" customFormat="1" x14ac:dyDescent="0.4">
      <c r="B106" s="13"/>
      <c r="L106" s="14"/>
    </row>
    <row r="107" spans="2:12" s="12" customFormat="1" x14ac:dyDescent="0.4">
      <c r="B107" s="13"/>
      <c r="L107" s="14"/>
    </row>
    <row r="108" spans="2:12" s="12" customFormat="1" x14ac:dyDescent="0.4">
      <c r="B108" s="13"/>
      <c r="L108" s="14"/>
    </row>
    <row r="109" spans="2:12" s="12" customFormat="1" x14ac:dyDescent="0.4">
      <c r="B109" s="13"/>
      <c r="L109" s="14"/>
    </row>
    <row r="110" spans="2:12" s="12" customFormat="1" x14ac:dyDescent="0.4">
      <c r="B110" s="13"/>
      <c r="L110" s="14"/>
    </row>
    <row r="111" spans="2:12" s="12" customFormat="1" x14ac:dyDescent="0.4">
      <c r="B111" s="13"/>
      <c r="L111" s="14"/>
    </row>
    <row r="112" spans="2:12" s="12" customFormat="1" x14ac:dyDescent="0.4">
      <c r="B112" s="13"/>
      <c r="L112" s="14"/>
    </row>
    <row r="113" spans="2:12" s="12" customFormat="1" x14ac:dyDescent="0.4">
      <c r="B113" s="13"/>
      <c r="L113" s="14"/>
    </row>
    <row r="114" spans="2:12" s="12" customFormat="1" x14ac:dyDescent="0.4">
      <c r="B114" s="13"/>
      <c r="L114" s="14"/>
    </row>
    <row r="115" spans="2:12" s="12" customFormat="1" x14ac:dyDescent="0.4">
      <c r="B115" s="13"/>
      <c r="L115" s="14"/>
    </row>
    <row r="116" spans="2:12" s="12" customFormat="1" x14ac:dyDescent="0.4">
      <c r="B116" s="13"/>
      <c r="L116" s="14"/>
    </row>
    <row r="117" spans="2:12" s="12" customFormat="1" x14ac:dyDescent="0.4">
      <c r="B117" s="13"/>
      <c r="L117" s="14"/>
    </row>
    <row r="118" spans="2:12" s="12" customFormat="1" x14ac:dyDescent="0.4">
      <c r="B118" s="13"/>
      <c r="L118" s="14"/>
    </row>
    <row r="119" spans="2:12" s="12" customFormat="1" x14ac:dyDescent="0.4">
      <c r="B119" s="13"/>
      <c r="L119" s="14"/>
    </row>
    <row r="120" spans="2:12" s="12" customFormat="1" x14ac:dyDescent="0.4">
      <c r="B120" s="13"/>
      <c r="L120" s="14"/>
    </row>
    <row r="121" spans="2:12" s="12" customFormat="1" x14ac:dyDescent="0.4">
      <c r="B121" s="13"/>
      <c r="L121" s="14"/>
    </row>
    <row r="122" spans="2:12" s="12" customFormat="1" x14ac:dyDescent="0.4">
      <c r="B122" s="13"/>
      <c r="L122" s="14"/>
    </row>
    <row r="123" spans="2:12" s="12" customFormat="1" x14ac:dyDescent="0.4">
      <c r="B123" s="13"/>
      <c r="L123" s="14"/>
    </row>
    <row r="124" spans="2:12" s="12" customFormat="1" x14ac:dyDescent="0.4">
      <c r="B124" s="13"/>
      <c r="L124" s="14"/>
    </row>
    <row r="125" spans="2:12" s="12" customFormat="1" x14ac:dyDescent="0.4">
      <c r="B125" s="13"/>
      <c r="L125" s="14"/>
    </row>
    <row r="126" spans="2:12" s="12" customFormat="1" x14ac:dyDescent="0.4">
      <c r="B126" s="13"/>
      <c r="L126" s="14"/>
    </row>
    <row r="127" spans="2:12" s="12" customFormat="1" x14ac:dyDescent="0.4">
      <c r="B127" s="13"/>
      <c r="L127" s="14"/>
    </row>
    <row r="128" spans="2:12" s="12" customFormat="1" x14ac:dyDescent="0.4">
      <c r="B128" s="13"/>
      <c r="L128" s="14"/>
    </row>
    <row r="129" spans="2:12" s="12" customFormat="1" x14ac:dyDescent="0.4">
      <c r="B129" s="13"/>
      <c r="L129" s="14"/>
    </row>
    <row r="130" spans="2:12" s="12" customFormat="1" x14ac:dyDescent="0.4">
      <c r="B130" s="13"/>
      <c r="L130" s="14"/>
    </row>
    <row r="131" spans="2:12" s="12" customFormat="1" x14ac:dyDescent="0.4">
      <c r="B131" s="13"/>
      <c r="L131" s="14"/>
    </row>
    <row r="132" spans="2:12" s="12" customFormat="1" x14ac:dyDescent="0.4">
      <c r="B132" s="13"/>
      <c r="L132" s="14"/>
    </row>
    <row r="133" spans="2:12" s="12" customFormat="1" x14ac:dyDescent="0.4">
      <c r="B133" s="13"/>
      <c r="L133" s="14"/>
    </row>
    <row r="134" spans="2:12" s="12" customFormat="1" x14ac:dyDescent="0.4">
      <c r="B134" s="13"/>
      <c r="L134" s="14"/>
    </row>
    <row r="135" spans="2:12" s="12" customFormat="1" x14ac:dyDescent="0.4">
      <c r="B135" s="13"/>
      <c r="L135" s="14"/>
    </row>
    <row r="136" spans="2:12" s="12" customFormat="1" x14ac:dyDescent="0.4">
      <c r="B136" s="13"/>
      <c r="L136" s="14"/>
    </row>
    <row r="137" spans="2:12" s="12" customFormat="1" x14ac:dyDescent="0.4">
      <c r="B137" s="13"/>
      <c r="L137" s="14"/>
    </row>
    <row r="138" spans="2:12" s="12" customFormat="1" x14ac:dyDescent="0.4">
      <c r="B138" s="13"/>
      <c r="L138" s="14"/>
    </row>
    <row r="139" spans="2:12" s="12" customFormat="1" x14ac:dyDescent="0.4">
      <c r="B139" s="13"/>
      <c r="L139" s="14"/>
    </row>
    <row r="140" spans="2:12" s="12" customFormat="1" x14ac:dyDescent="0.4">
      <c r="B140" s="13"/>
      <c r="L140" s="14"/>
    </row>
    <row r="141" spans="2:12" s="12" customFormat="1" x14ac:dyDescent="0.4">
      <c r="B141" s="13"/>
      <c r="L141" s="14"/>
    </row>
    <row r="142" spans="2:12" s="12" customFormat="1" x14ac:dyDescent="0.4">
      <c r="B142" s="13"/>
      <c r="L142" s="14"/>
    </row>
    <row r="143" spans="2:12" s="12" customFormat="1" x14ac:dyDescent="0.4">
      <c r="B143" s="13"/>
      <c r="L143" s="14"/>
    </row>
    <row r="144" spans="2:12" s="12" customFormat="1" x14ac:dyDescent="0.4">
      <c r="B144" s="13"/>
      <c r="L144" s="14"/>
    </row>
    <row r="145" spans="2:12" s="12" customFormat="1" x14ac:dyDescent="0.4">
      <c r="B145" s="13"/>
      <c r="L145" s="14"/>
    </row>
    <row r="146" spans="2:12" s="12" customFormat="1" x14ac:dyDescent="0.4">
      <c r="B146" s="13"/>
      <c r="L146" s="14"/>
    </row>
    <row r="147" spans="2:12" s="12" customFormat="1" x14ac:dyDescent="0.4">
      <c r="B147" s="13"/>
      <c r="L147" s="14"/>
    </row>
    <row r="148" spans="2:12" s="12" customFormat="1" x14ac:dyDescent="0.4">
      <c r="B148" s="13"/>
      <c r="L148" s="14"/>
    </row>
    <row r="149" spans="2:12" s="12" customFormat="1" x14ac:dyDescent="0.4">
      <c r="B149" s="13"/>
      <c r="L149" s="14"/>
    </row>
    <row r="150" spans="2:12" s="12" customFormat="1" x14ac:dyDescent="0.4">
      <c r="B150" s="13"/>
      <c r="L150" s="14"/>
    </row>
    <row r="151" spans="2:12" s="12" customFormat="1" x14ac:dyDescent="0.4">
      <c r="B151" s="13"/>
      <c r="L151" s="14"/>
    </row>
    <row r="152" spans="2:12" s="12" customFormat="1" x14ac:dyDescent="0.4">
      <c r="B152" s="13"/>
      <c r="L152" s="14"/>
    </row>
    <row r="153" spans="2:12" s="12" customFormat="1" x14ac:dyDescent="0.4">
      <c r="B153" s="13"/>
      <c r="L153" s="14"/>
    </row>
    <row r="154" spans="2:12" s="12" customFormat="1" x14ac:dyDescent="0.4">
      <c r="B154" s="13"/>
      <c r="L154" s="14"/>
    </row>
    <row r="155" spans="2:12" s="12" customFormat="1" x14ac:dyDescent="0.4">
      <c r="B155" s="13"/>
      <c r="L155" s="14"/>
    </row>
    <row r="156" spans="2:12" s="12" customFormat="1" x14ac:dyDescent="0.4">
      <c r="B156" s="13"/>
      <c r="L156" s="14"/>
    </row>
    <row r="157" spans="2:12" s="12" customFormat="1" x14ac:dyDescent="0.4">
      <c r="B157" s="13"/>
      <c r="L157" s="14"/>
    </row>
    <row r="158" spans="2:12" s="12" customFormat="1" x14ac:dyDescent="0.4">
      <c r="B158" s="13"/>
      <c r="L158" s="14"/>
    </row>
    <row r="159" spans="2:12" s="12" customFormat="1" x14ac:dyDescent="0.4">
      <c r="B159" s="13"/>
      <c r="L159" s="14"/>
    </row>
    <row r="160" spans="2:12" s="12" customFormat="1" x14ac:dyDescent="0.4">
      <c r="B160" s="13"/>
      <c r="L160" s="14"/>
    </row>
    <row r="161" spans="2:12" s="12" customFormat="1" x14ac:dyDescent="0.4">
      <c r="B161" s="13"/>
      <c r="L161" s="14"/>
    </row>
    <row r="162" spans="2:12" s="12" customFormat="1" x14ac:dyDescent="0.4">
      <c r="B162" s="13"/>
      <c r="L162" s="14"/>
    </row>
    <row r="163" spans="2:12" s="12" customFormat="1" x14ac:dyDescent="0.4">
      <c r="B163" s="13"/>
      <c r="L163" s="14"/>
    </row>
    <row r="164" spans="2:12" s="12" customFormat="1" x14ac:dyDescent="0.4">
      <c r="B164" s="13"/>
      <c r="L164" s="14"/>
    </row>
    <row r="165" spans="2:12" s="12" customFormat="1" x14ac:dyDescent="0.4">
      <c r="B165" s="13"/>
      <c r="L165" s="14"/>
    </row>
    <row r="166" spans="2:12" s="12" customFormat="1" x14ac:dyDescent="0.4">
      <c r="B166" s="13"/>
      <c r="L166" s="14"/>
    </row>
    <row r="167" spans="2:12" s="12" customFormat="1" x14ac:dyDescent="0.4">
      <c r="B167" s="13"/>
      <c r="L167" s="14"/>
    </row>
    <row r="168" spans="2:12" s="12" customFormat="1" x14ac:dyDescent="0.4">
      <c r="B168" s="13"/>
      <c r="L168" s="14"/>
    </row>
    <row r="169" spans="2:12" s="12" customFormat="1" x14ac:dyDescent="0.4">
      <c r="B169" s="13"/>
      <c r="L169" s="14"/>
    </row>
    <row r="170" spans="2:12" s="12" customFormat="1" x14ac:dyDescent="0.4">
      <c r="B170" s="13"/>
      <c r="L170" s="14"/>
    </row>
    <row r="171" spans="2:12" s="12" customFormat="1" x14ac:dyDescent="0.4">
      <c r="B171" s="13"/>
      <c r="L171" s="14"/>
    </row>
    <row r="172" spans="2:12" s="12" customFormat="1" x14ac:dyDescent="0.4">
      <c r="B172" s="13"/>
      <c r="L172" s="14"/>
    </row>
    <row r="173" spans="2:12" s="12" customFormat="1" x14ac:dyDescent="0.4">
      <c r="B173" s="13"/>
      <c r="L173" s="14"/>
    </row>
    <row r="174" spans="2:12" s="12" customFormat="1" x14ac:dyDescent="0.4">
      <c r="B174" s="13"/>
      <c r="L174" s="14"/>
    </row>
    <row r="175" spans="2:12" s="12" customFormat="1" x14ac:dyDescent="0.4">
      <c r="B175" s="13"/>
      <c r="L175" s="14"/>
    </row>
    <row r="176" spans="2:12" s="12" customFormat="1" x14ac:dyDescent="0.4">
      <c r="B176" s="13"/>
      <c r="L176" s="14"/>
    </row>
    <row r="177" spans="2:12" s="12" customFormat="1" x14ac:dyDescent="0.4">
      <c r="B177" s="13"/>
      <c r="L177" s="14"/>
    </row>
    <row r="178" spans="2:12" s="12" customFormat="1" x14ac:dyDescent="0.4">
      <c r="B178" s="13"/>
      <c r="L178" s="14"/>
    </row>
    <row r="179" spans="2:12" s="12" customFormat="1" x14ac:dyDescent="0.4">
      <c r="B179" s="13"/>
      <c r="L179" s="14"/>
    </row>
    <row r="180" spans="2:12" s="12" customFormat="1" x14ac:dyDescent="0.4">
      <c r="B180" s="13"/>
      <c r="L180" s="14"/>
    </row>
    <row r="181" spans="2:12" s="12" customFormat="1" x14ac:dyDescent="0.4">
      <c r="B181" s="13"/>
      <c r="L181" s="14"/>
    </row>
    <row r="182" spans="2:12" s="12" customFormat="1" x14ac:dyDescent="0.4">
      <c r="B182" s="13"/>
      <c r="L182" s="14"/>
    </row>
    <row r="183" spans="2:12" s="12" customFormat="1" x14ac:dyDescent="0.4">
      <c r="B183" s="13"/>
      <c r="L183" s="14"/>
    </row>
    <row r="184" spans="2:12" s="12" customFormat="1" x14ac:dyDescent="0.4">
      <c r="B184" s="13"/>
      <c r="L184" s="14"/>
    </row>
    <row r="185" spans="2:12" s="12" customFormat="1" x14ac:dyDescent="0.4">
      <c r="B185" s="13"/>
      <c r="L185" s="14"/>
    </row>
    <row r="186" spans="2:12" s="12" customFormat="1" x14ac:dyDescent="0.4">
      <c r="B186" s="13"/>
      <c r="L186" s="14"/>
    </row>
    <row r="187" spans="2:12" s="12" customFormat="1" x14ac:dyDescent="0.4">
      <c r="B187" s="13"/>
      <c r="L187" s="14"/>
    </row>
    <row r="188" spans="2:12" s="12" customFormat="1" x14ac:dyDescent="0.4">
      <c r="B188" s="13"/>
      <c r="L188" s="14"/>
    </row>
    <row r="189" spans="2:12" s="12" customFormat="1" x14ac:dyDescent="0.4">
      <c r="B189" s="13"/>
      <c r="L189" s="14"/>
    </row>
    <row r="190" spans="2:12" s="12" customFormat="1" x14ac:dyDescent="0.4">
      <c r="B190" s="13"/>
      <c r="L190" s="14"/>
    </row>
    <row r="191" spans="2:12" s="12" customFormat="1" x14ac:dyDescent="0.4">
      <c r="B191" s="13"/>
      <c r="L191" s="14"/>
    </row>
    <row r="192" spans="2:12" s="12" customFormat="1" x14ac:dyDescent="0.4">
      <c r="B192" s="13"/>
      <c r="L192" s="14"/>
    </row>
    <row r="193" spans="2:12" s="12" customFormat="1" x14ac:dyDescent="0.4">
      <c r="B193" s="13"/>
      <c r="L193" s="14"/>
    </row>
    <row r="194" spans="2:12" s="12" customFormat="1" x14ac:dyDescent="0.4">
      <c r="B194" s="13"/>
      <c r="L194" s="14"/>
    </row>
    <row r="195" spans="2:12" s="12" customFormat="1" x14ac:dyDescent="0.4">
      <c r="B195" s="13"/>
      <c r="L195" s="14"/>
    </row>
    <row r="196" spans="2:12" s="12" customFormat="1" x14ac:dyDescent="0.4">
      <c r="B196" s="13"/>
      <c r="L196" s="14"/>
    </row>
    <row r="197" spans="2:12" s="12" customFormat="1" x14ac:dyDescent="0.4">
      <c r="B197" s="13"/>
      <c r="L197" s="14"/>
    </row>
    <row r="198" spans="2:12" s="12" customFormat="1" x14ac:dyDescent="0.4">
      <c r="B198" s="13"/>
      <c r="L198" s="14"/>
    </row>
    <row r="199" spans="2:12" s="12" customFormat="1" x14ac:dyDescent="0.4">
      <c r="B199" s="13"/>
      <c r="L199" s="14"/>
    </row>
    <row r="200" spans="2:12" s="12" customFormat="1" x14ac:dyDescent="0.4">
      <c r="B200" s="13"/>
      <c r="L200" s="14"/>
    </row>
    <row r="201" spans="2:12" s="12" customFormat="1" x14ac:dyDescent="0.4">
      <c r="B201" s="13"/>
      <c r="L201" s="14"/>
    </row>
    <row r="202" spans="2:12" s="12" customFormat="1" x14ac:dyDescent="0.4">
      <c r="B202" s="13"/>
      <c r="L202" s="14"/>
    </row>
    <row r="203" spans="2:12" s="12" customFormat="1" x14ac:dyDescent="0.4">
      <c r="B203" s="13"/>
      <c r="L203" s="14"/>
    </row>
    <row r="204" spans="2:12" s="12" customFormat="1" x14ac:dyDescent="0.4">
      <c r="B204" s="13"/>
      <c r="L204" s="14"/>
    </row>
    <row r="205" spans="2:12" s="12" customFormat="1" x14ac:dyDescent="0.4">
      <c r="B205" s="13"/>
      <c r="L205" s="14"/>
    </row>
    <row r="206" spans="2:12" s="12" customFormat="1" x14ac:dyDescent="0.4">
      <c r="B206" s="13"/>
      <c r="L206" s="14"/>
    </row>
    <row r="207" spans="2:12" s="12" customFormat="1" x14ac:dyDescent="0.4">
      <c r="B207" s="13"/>
      <c r="L207" s="14"/>
    </row>
    <row r="208" spans="2:12" s="12" customFormat="1" x14ac:dyDescent="0.4">
      <c r="B208" s="13"/>
      <c r="L208" s="14"/>
    </row>
    <row r="209" spans="2:12" s="12" customFormat="1" x14ac:dyDescent="0.4">
      <c r="B209" s="13"/>
      <c r="L209" s="14"/>
    </row>
    <row r="210" spans="2:12" s="12" customFormat="1" x14ac:dyDescent="0.4">
      <c r="B210" s="13"/>
      <c r="L210" s="14"/>
    </row>
    <row r="211" spans="2:12" s="12" customFormat="1" x14ac:dyDescent="0.4">
      <c r="B211" s="13"/>
      <c r="L211" s="14"/>
    </row>
    <row r="212" spans="2:12" s="12" customFormat="1" x14ac:dyDescent="0.4">
      <c r="B212" s="13"/>
      <c r="L212" s="14"/>
    </row>
    <row r="213" spans="2:12" s="12" customFormat="1" x14ac:dyDescent="0.4">
      <c r="B213" s="13"/>
      <c r="L213" s="14"/>
    </row>
    <row r="214" spans="2:12" s="12" customFormat="1" x14ac:dyDescent="0.4">
      <c r="B214" s="13"/>
      <c r="L214" s="14"/>
    </row>
    <row r="215" spans="2:12" s="12" customFormat="1" x14ac:dyDescent="0.4">
      <c r="B215" s="13"/>
      <c r="L215" s="14"/>
    </row>
    <row r="216" spans="2:12" s="12" customFormat="1" x14ac:dyDescent="0.4">
      <c r="B216" s="13"/>
      <c r="L216" s="14"/>
    </row>
    <row r="217" spans="2:12" s="12" customFormat="1" x14ac:dyDescent="0.4">
      <c r="B217" s="13"/>
      <c r="L217" s="14"/>
    </row>
    <row r="218" spans="2:12" s="12" customFormat="1" x14ac:dyDescent="0.4">
      <c r="B218" s="13"/>
      <c r="L218" s="14"/>
    </row>
    <row r="219" spans="2:12" s="12" customFormat="1" x14ac:dyDescent="0.4">
      <c r="B219" s="13"/>
      <c r="L219" s="14"/>
    </row>
    <row r="220" spans="2:12" s="12" customFormat="1" x14ac:dyDescent="0.4">
      <c r="B220" s="13"/>
      <c r="L220" s="14"/>
    </row>
    <row r="221" spans="2:12" s="12" customFormat="1" x14ac:dyDescent="0.4">
      <c r="B221" s="13"/>
      <c r="L221" s="14"/>
    </row>
    <row r="222" spans="2:12" s="12" customFormat="1" x14ac:dyDescent="0.4">
      <c r="B222" s="13"/>
      <c r="L222" s="14"/>
    </row>
    <row r="223" spans="2:12" s="12" customFormat="1" x14ac:dyDescent="0.4">
      <c r="B223" s="13"/>
      <c r="L223" s="14"/>
    </row>
    <row r="224" spans="2:12" s="12" customFormat="1" x14ac:dyDescent="0.4">
      <c r="B224" s="13"/>
      <c r="L224" s="14"/>
    </row>
    <row r="225" spans="2:12" s="12" customFormat="1" x14ac:dyDescent="0.4">
      <c r="B225" s="13"/>
      <c r="L225" s="14"/>
    </row>
    <row r="226" spans="2:12" s="12" customFormat="1" x14ac:dyDescent="0.4">
      <c r="B226" s="13"/>
      <c r="L226" s="14"/>
    </row>
    <row r="227" spans="2:12" s="12" customFormat="1" x14ac:dyDescent="0.4">
      <c r="B227" s="13"/>
      <c r="L227" s="14"/>
    </row>
    <row r="228" spans="2:12" s="12" customFormat="1" x14ac:dyDescent="0.4">
      <c r="B228" s="13"/>
      <c r="L228" s="14"/>
    </row>
    <row r="229" spans="2:12" s="12" customFormat="1" x14ac:dyDescent="0.4">
      <c r="B229" s="13"/>
      <c r="L229" s="14"/>
    </row>
    <row r="230" spans="2:12" s="12" customFormat="1" x14ac:dyDescent="0.4">
      <c r="B230" s="13"/>
      <c r="L230" s="14"/>
    </row>
    <row r="231" spans="2:12" s="12" customFormat="1" x14ac:dyDescent="0.4">
      <c r="B231" s="13"/>
      <c r="L231" s="14"/>
    </row>
    <row r="232" spans="2:12" s="12" customFormat="1" x14ac:dyDescent="0.4">
      <c r="B232" s="13"/>
      <c r="L232" s="14"/>
    </row>
    <row r="233" spans="2:12" s="12" customFormat="1" x14ac:dyDescent="0.4">
      <c r="B233" s="13"/>
      <c r="L233" s="14"/>
    </row>
    <row r="234" spans="2:12" s="12" customFormat="1" x14ac:dyDescent="0.4">
      <c r="B234" s="13"/>
      <c r="L234" s="14"/>
    </row>
    <row r="235" spans="2:12" s="12" customFormat="1" x14ac:dyDescent="0.4">
      <c r="B235" s="13"/>
      <c r="L235" s="14"/>
    </row>
    <row r="236" spans="2:12" s="12" customFormat="1" x14ac:dyDescent="0.4">
      <c r="B236" s="13"/>
      <c r="L236" s="14"/>
    </row>
    <row r="237" spans="2:12" s="12" customFormat="1" x14ac:dyDescent="0.4">
      <c r="B237" s="13"/>
      <c r="L237" s="14"/>
    </row>
    <row r="238" spans="2:12" s="12" customFormat="1" x14ac:dyDescent="0.4">
      <c r="B238" s="13"/>
      <c r="L238" s="14"/>
    </row>
    <row r="239" spans="2:12" s="12" customFormat="1" x14ac:dyDescent="0.4">
      <c r="B239" s="13"/>
      <c r="L239" s="14"/>
    </row>
    <row r="240" spans="2:12" s="12" customFormat="1" x14ac:dyDescent="0.4">
      <c r="B240" s="13"/>
      <c r="L240" s="14"/>
    </row>
    <row r="241" spans="2:12" s="12" customFormat="1" x14ac:dyDescent="0.4">
      <c r="B241" s="13"/>
      <c r="L241" s="14"/>
    </row>
    <row r="242" spans="2:12" s="12" customFormat="1" x14ac:dyDescent="0.4">
      <c r="B242" s="13"/>
      <c r="L242" s="14"/>
    </row>
    <row r="243" spans="2:12" s="12" customFormat="1" x14ac:dyDescent="0.4">
      <c r="B243" s="13"/>
      <c r="L243" s="14"/>
    </row>
    <row r="244" spans="2:12" s="12" customFormat="1" x14ac:dyDescent="0.4">
      <c r="B244" s="13"/>
      <c r="L244" s="14"/>
    </row>
    <row r="245" spans="2:12" s="12" customFormat="1" x14ac:dyDescent="0.4">
      <c r="B245" s="13"/>
      <c r="L245" s="14"/>
    </row>
    <row r="246" spans="2:12" s="12" customFormat="1" x14ac:dyDescent="0.4">
      <c r="B246" s="13"/>
      <c r="L246" s="14"/>
    </row>
    <row r="247" spans="2:12" s="12" customFormat="1" x14ac:dyDescent="0.4">
      <c r="B247" s="13"/>
      <c r="L247" s="14"/>
    </row>
    <row r="248" spans="2:12" s="12" customFormat="1" x14ac:dyDescent="0.4">
      <c r="B248" s="13"/>
      <c r="L248" s="14"/>
    </row>
    <row r="249" spans="2:12" s="12" customFormat="1" x14ac:dyDescent="0.4">
      <c r="B249" s="13"/>
      <c r="L249" s="14"/>
    </row>
    <row r="250" spans="2:12" s="12" customFormat="1" x14ac:dyDescent="0.4">
      <c r="B250" s="13"/>
      <c r="L250" s="14"/>
    </row>
    <row r="251" spans="2:12" s="12" customFormat="1" x14ac:dyDescent="0.4">
      <c r="B251" s="13"/>
      <c r="L251" s="14"/>
    </row>
    <row r="252" spans="2:12" s="12" customFormat="1" x14ac:dyDescent="0.4">
      <c r="B252" s="13"/>
      <c r="L252" s="14"/>
    </row>
    <row r="253" spans="2:12" s="12" customFormat="1" x14ac:dyDescent="0.4">
      <c r="B253" s="13"/>
      <c r="L253" s="14"/>
    </row>
    <row r="254" spans="2:12" s="12" customFormat="1" x14ac:dyDescent="0.4">
      <c r="B254" s="13"/>
      <c r="L254" s="14"/>
    </row>
    <row r="255" spans="2:12" s="12" customFormat="1" x14ac:dyDescent="0.4">
      <c r="B255" s="13"/>
      <c r="L255" s="14"/>
    </row>
    <row r="256" spans="2:12" s="12" customFormat="1" x14ac:dyDescent="0.4">
      <c r="B256" s="13"/>
      <c r="L256" s="14"/>
    </row>
    <row r="257" spans="2:12" s="12" customFormat="1" x14ac:dyDescent="0.4">
      <c r="B257" s="13"/>
      <c r="L257" s="14"/>
    </row>
    <row r="258" spans="2:12" s="12" customFormat="1" x14ac:dyDescent="0.4">
      <c r="B258" s="13"/>
      <c r="L258" s="14"/>
    </row>
    <row r="259" spans="2:12" s="12" customFormat="1" x14ac:dyDescent="0.4">
      <c r="B259" s="13"/>
      <c r="L259" s="14"/>
    </row>
    <row r="260" spans="2:12" s="12" customFormat="1" x14ac:dyDescent="0.4">
      <c r="B260" s="13"/>
      <c r="L260" s="14"/>
    </row>
    <row r="261" spans="2:12" s="12" customFormat="1" x14ac:dyDescent="0.4">
      <c r="B261" s="13"/>
      <c r="L261" s="14"/>
    </row>
    <row r="262" spans="2:12" s="12" customFormat="1" x14ac:dyDescent="0.4">
      <c r="B262" s="13"/>
      <c r="L262" s="14"/>
    </row>
    <row r="263" spans="2:12" s="12" customFormat="1" x14ac:dyDescent="0.4">
      <c r="B263" s="13"/>
      <c r="L263" s="14"/>
    </row>
    <row r="264" spans="2:12" s="12" customFormat="1" x14ac:dyDescent="0.4">
      <c r="B264" s="13"/>
      <c r="L264" s="14"/>
    </row>
    <row r="265" spans="2:12" s="12" customFormat="1" x14ac:dyDescent="0.4">
      <c r="B265" s="13"/>
      <c r="L265" s="14"/>
    </row>
    <row r="266" spans="2:12" s="12" customFormat="1" x14ac:dyDescent="0.4">
      <c r="B266" s="13"/>
      <c r="L266" s="14"/>
    </row>
    <row r="267" spans="2:12" s="12" customFormat="1" x14ac:dyDescent="0.4">
      <c r="B267" s="13"/>
      <c r="L267" s="14"/>
    </row>
    <row r="268" spans="2:12" s="12" customFormat="1" x14ac:dyDescent="0.4">
      <c r="B268" s="13"/>
      <c r="L268" s="14"/>
    </row>
    <row r="269" spans="2:12" s="12" customFormat="1" x14ac:dyDescent="0.4">
      <c r="B269" s="13"/>
      <c r="L269" s="14"/>
    </row>
    <row r="270" spans="2:12" s="12" customFormat="1" x14ac:dyDescent="0.4">
      <c r="B270" s="13"/>
      <c r="L270" s="14"/>
    </row>
    <row r="271" spans="2:12" s="12" customFormat="1" x14ac:dyDescent="0.4">
      <c r="B271" s="13"/>
      <c r="L271" s="14"/>
    </row>
    <row r="272" spans="2:12" s="12" customFormat="1" x14ac:dyDescent="0.4">
      <c r="B272" s="13"/>
      <c r="L272" s="14"/>
    </row>
    <row r="273" spans="2:12" s="12" customFormat="1" x14ac:dyDescent="0.4">
      <c r="B273" s="13"/>
      <c r="L273" s="14"/>
    </row>
    <row r="274" spans="2:12" s="12" customFormat="1" x14ac:dyDescent="0.4">
      <c r="B274" s="13"/>
      <c r="L274" s="14"/>
    </row>
    <row r="275" spans="2:12" s="12" customFormat="1" x14ac:dyDescent="0.4">
      <c r="B275" s="13"/>
      <c r="L275" s="14"/>
    </row>
    <row r="276" spans="2:12" s="12" customFormat="1" x14ac:dyDescent="0.4">
      <c r="B276" s="13"/>
      <c r="L276" s="14"/>
    </row>
    <row r="277" spans="2:12" s="12" customFormat="1" x14ac:dyDescent="0.4">
      <c r="B277" s="13"/>
      <c r="L277" s="14"/>
    </row>
    <row r="278" spans="2:12" s="12" customFormat="1" x14ac:dyDescent="0.4">
      <c r="B278" s="13"/>
      <c r="L278" s="14"/>
    </row>
    <row r="279" spans="2:12" s="12" customFormat="1" x14ac:dyDescent="0.4">
      <c r="B279" s="13"/>
      <c r="L279" s="14"/>
    </row>
    <row r="280" spans="2:12" s="12" customFormat="1" x14ac:dyDescent="0.4">
      <c r="B280" s="13"/>
      <c r="L280" s="14"/>
    </row>
    <row r="281" spans="2:12" s="12" customFormat="1" x14ac:dyDescent="0.4">
      <c r="B281" s="13"/>
      <c r="L281" s="14"/>
    </row>
    <row r="282" spans="2:12" s="12" customFormat="1" x14ac:dyDescent="0.4">
      <c r="B282" s="13"/>
      <c r="L282" s="14"/>
    </row>
    <row r="283" spans="2:12" s="12" customFormat="1" x14ac:dyDescent="0.4">
      <c r="B283" s="13"/>
      <c r="L283" s="14"/>
    </row>
    <row r="284" spans="2:12" s="12" customFormat="1" x14ac:dyDescent="0.4">
      <c r="B284" s="13"/>
      <c r="L284" s="14"/>
    </row>
    <row r="285" spans="2:12" s="12" customFormat="1" x14ac:dyDescent="0.4">
      <c r="B285" s="13"/>
      <c r="L285" s="14"/>
    </row>
    <row r="286" spans="2:12" s="12" customFormat="1" x14ac:dyDescent="0.4">
      <c r="B286" s="13"/>
      <c r="L286" s="14"/>
    </row>
    <row r="287" spans="2:12" s="12" customFormat="1" x14ac:dyDescent="0.4">
      <c r="B287" s="13"/>
      <c r="L287" s="14"/>
    </row>
    <row r="288" spans="2:12" s="12" customFormat="1" x14ac:dyDescent="0.4">
      <c r="B288" s="13"/>
      <c r="L288" s="14"/>
    </row>
    <row r="289" spans="2:12" s="12" customFormat="1" x14ac:dyDescent="0.4">
      <c r="B289" s="13"/>
      <c r="L289" s="14"/>
    </row>
    <row r="290" spans="2:12" s="12" customFormat="1" x14ac:dyDescent="0.4">
      <c r="B290" s="13"/>
      <c r="L290" s="14"/>
    </row>
    <row r="291" spans="2:12" s="12" customFormat="1" x14ac:dyDescent="0.4">
      <c r="B291" s="13"/>
      <c r="L291" s="14"/>
    </row>
    <row r="292" spans="2:12" s="12" customFormat="1" x14ac:dyDescent="0.4">
      <c r="B292" s="13"/>
      <c r="L292" s="14"/>
    </row>
    <row r="293" spans="2:12" s="12" customFormat="1" x14ac:dyDescent="0.4">
      <c r="B293" s="13"/>
      <c r="L293" s="14"/>
    </row>
    <row r="294" spans="2:12" s="12" customFormat="1" x14ac:dyDescent="0.4">
      <c r="B294" s="13"/>
      <c r="L294" s="14"/>
    </row>
    <row r="295" spans="2:12" s="12" customFormat="1" x14ac:dyDescent="0.4">
      <c r="B295" s="13"/>
      <c r="L295" s="14"/>
    </row>
    <row r="296" spans="2:12" s="12" customFormat="1" x14ac:dyDescent="0.4">
      <c r="B296" s="13"/>
      <c r="L296" s="14"/>
    </row>
    <row r="297" spans="2:12" s="12" customFormat="1" x14ac:dyDescent="0.4">
      <c r="B297" s="13"/>
      <c r="L297" s="14"/>
    </row>
    <row r="298" spans="2:12" s="12" customFormat="1" x14ac:dyDescent="0.4">
      <c r="B298" s="13"/>
      <c r="L298" s="14"/>
    </row>
    <row r="299" spans="2:12" s="12" customFormat="1" x14ac:dyDescent="0.4">
      <c r="B299" s="13"/>
      <c r="L299" s="14"/>
    </row>
    <row r="300" spans="2:12" s="12" customFormat="1" x14ac:dyDescent="0.4">
      <c r="B300" s="13"/>
      <c r="L300" s="14"/>
    </row>
    <row r="301" spans="2:12" s="12" customFormat="1" x14ac:dyDescent="0.4">
      <c r="B301" s="13"/>
      <c r="L301" s="14"/>
    </row>
    <row r="302" spans="2:12" s="12" customFormat="1" x14ac:dyDescent="0.4">
      <c r="B302" s="13"/>
      <c r="L302" s="14"/>
    </row>
    <row r="303" spans="2:12" s="12" customFormat="1" x14ac:dyDescent="0.4">
      <c r="B303" s="13"/>
      <c r="L303" s="14"/>
    </row>
    <row r="304" spans="2:12" s="12" customFormat="1" x14ac:dyDescent="0.4">
      <c r="B304" s="13"/>
      <c r="L304" s="14"/>
    </row>
    <row r="305" spans="2:12" s="12" customFormat="1" x14ac:dyDescent="0.4">
      <c r="B305" s="13"/>
      <c r="L305" s="14"/>
    </row>
    <row r="306" spans="2:12" s="12" customFormat="1" x14ac:dyDescent="0.4">
      <c r="B306" s="13"/>
      <c r="L306" s="14"/>
    </row>
    <row r="307" spans="2:12" s="12" customFormat="1" x14ac:dyDescent="0.4">
      <c r="B307" s="13"/>
      <c r="L307" s="14"/>
    </row>
    <row r="308" spans="2:12" s="12" customFormat="1" x14ac:dyDescent="0.4">
      <c r="B308" s="13"/>
      <c r="L308" s="14"/>
    </row>
    <row r="309" spans="2:12" s="12" customFormat="1" x14ac:dyDescent="0.4">
      <c r="B309" s="13"/>
      <c r="L309" s="14"/>
    </row>
    <row r="310" spans="2:12" s="12" customFormat="1" x14ac:dyDescent="0.4">
      <c r="B310" s="13"/>
      <c r="L310" s="14"/>
    </row>
    <row r="311" spans="2:12" s="12" customFormat="1" x14ac:dyDescent="0.4">
      <c r="B311" s="13"/>
      <c r="L311" s="14"/>
    </row>
    <row r="312" spans="2:12" s="12" customFormat="1" x14ac:dyDescent="0.4">
      <c r="B312" s="13"/>
      <c r="L312" s="14"/>
    </row>
    <row r="313" spans="2:12" s="12" customFormat="1" x14ac:dyDescent="0.4">
      <c r="B313" s="13"/>
      <c r="L313" s="14"/>
    </row>
    <row r="314" spans="2:12" s="12" customFormat="1" x14ac:dyDescent="0.4">
      <c r="B314" s="13"/>
      <c r="L314" s="14"/>
    </row>
    <row r="315" spans="2:12" s="12" customFormat="1" x14ac:dyDescent="0.4">
      <c r="B315" s="13"/>
      <c r="L315" s="14"/>
    </row>
    <row r="316" spans="2:12" s="12" customFormat="1" x14ac:dyDescent="0.4">
      <c r="B316" s="13"/>
      <c r="L316" s="14"/>
    </row>
    <row r="317" spans="2:12" s="12" customFormat="1" x14ac:dyDescent="0.4">
      <c r="B317" s="13"/>
      <c r="L317" s="14"/>
    </row>
    <row r="318" spans="2:12" s="12" customFormat="1" x14ac:dyDescent="0.4">
      <c r="B318" s="13"/>
      <c r="L318" s="14"/>
    </row>
    <row r="319" spans="2:12" s="12" customFormat="1" x14ac:dyDescent="0.4">
      <c r="B319" s="13"/>
      <c r="L319" s="14"/>
    </row>
    <row r="320" spans="2:12" s="12" customFormat="1" x14ac:dyDescent="0.4">
      <c r="B320" s="13"/>
      <c r="L320" s="14"/>
    </row>
    <row r="321" spans="2:12" s="12" customFormat="1" x14ac:dyDescent="0.4">
      <c r="B321" s="13"/>
      <c r="L321" s="14"/>
    </row>
    <row r="322" spans="2:12" s="12" customFormat="1" x14ac:dyDescent="0.4">
      <c r="B322" s="13"/>
      <c r="L322" s="14"/>
    </row>
    <row r="323" spans="2:12" s="12" customFormat="1" x14ac:dyDescent="0.4">
      <c r="B323" s="13"/>
      <c r="L323" s="14"/>
    </row>
    <row r="324" spans="2:12" s="12" customFormat="1" x14ac:dyDescent="0.4">
      <c r="B324" s="13"/>
      <c r="L324" s="14"/>
    </row>
    <row r="325" spans="2:12" s="12" customFormat="1" x14ac:dyDescent="0.4">
      <c r="B325" s="13"/>
      <c r="L325" s="14"/>
    </row>
    <row r="326" spans="2:12" s="12" customFormat="1" x14ac:dyDescent="0.4">
      <c r="B326" s="13"/>
      <c r="L326" s="14"/>
    </row>
    <row r="327" spans="2:12" s="12" customFormat="1" x14ac:dyDescent="0.4">
      <c r="B327" s="13"/>
      <c r="L327" s="14"/>
    </row>
    <row r="328" spans="2:12" s="12" customFormat="1" x14ac:dyDescent="0.4">
      <c r="B328" s="13"/>
      <c r="L328" s="14"/>
    </row>
    <row r="329" spans="2:12" s="12" customFormat="1" x14ac:dyDescent="0.4">
      <c r="B329" s="13"/>
      <c r="L329" s="14"/>
    </row>
    <row r="330" spans="2:12" s="12" customFormat="1" x14ac:dyDescent="0.4">
      <c r="B330" s="13"/>
      <c r="L330" s="14"/>
    </row>
    <row r="331" spans="2:12" s="12" customFormat="1" x14ac:dyDescent="0.4">
      <c r="B331" s="13"/>
      <c r="L331" s="14"/>
    </row>
    <row r="332" spans="2:12" s="12" customFormat="1" x14ac:dyDescent="0.4">
      <c r="B332" s="13"/>
      <c r="L332" s="14"/>
    </row>
    <row r="333" spans="2:12" s="12" customFormat="1" x14ac:dyDescent="0.4">
      <c r="B333" s="13"/>
      <c r="L333" s="14"/>
    </row>
    <row r="334" spans="2:12" s="12" customFormat="1" x14ac:dyDescent="0.4">
      <c r="B334" s="13"/>
      <c r="L334" s="14"/>
    </row>
    <row r="335" spans="2:12" s="12" customFormat="1" x14ac:dyDescent="0.4">
      <c r="B335" s="13"/>
      <c r="L335" s="14"/>
    </row>
    <row r="336" spans="2:12" s="12" customFormat="1" x14ac:dyDescent="0.4">
      <c r="B336" s="13"/>
      <c r="L336" s="14"/>
    </row>
    <row r="337" spans="2:12" s="12" customFormat="1" x14ac:dyDescent="0.4">
      <c r="B337" s="13"/>
      <c r="L337" s="14"/>
    </row>
    <row r="338" spans="2:12" s="12" customFormat="1" x14ac:dyDescent="0.4">
      <c r="B338" s="13"/>
      <c r="L338" s="14"/>
    </row>
    <row r="339" spans="2:12" s="12" customFormat="1" x14ac:dyDescent="0.4">
      <c r="B339" s="13"/>
      <c r="L339" s="14"/>
    </row>
    <row r="340" spans="2:12" s="12" customFormat="1" x14ac:dyDescent="0.4">
      <c r="B340" s="13"/>
      <c r="L340" s="14"/>
    </row>
    <row r="341" spans="2:12" s="12" customFormat="1" x14ac:dyDescent="0.4">
      <c r="B341" s="13"/>
      <c r="L341" s="14"/>
    </row>
    <row r="342" spans="2:12" s="12" customFormat="1" x14ac:dyDescent="0.4">
      <c r="B342" s="13"/>
      <c r="L342" s="14"/>
    </row>
    <row r="343" spans="2:12" s="12" customFormat="1" x14ac:dyDescent="0.4">
      <c r="B343" s="13"/>
      <c r="L343" s="14"/>
    </row>
    <row r="344" spans="2:12" s="12" customFormat="1" x14ac:dyDescent="0.4">
      <c r="B344" s="13"/>
      <c r="L344" s="14"/>
    </row>
    <row r="345" spans="2:12" s="12" customFormat="1" x14ac:dyDescent="0.4">
      <c r="B345" s="13"/>
      <c r="L345" s="14"/>
    </row>
    <row r="346" spans="2:12" s="12" customFormat="1" x14ac:dyDescent="0.4">
      <c r="B346" s="13"/>
      <c r="L346" s="14"/>
    </row>
    <row r="347" spans="2:12" s="12" customFormat="1" x14ac:dyDescent="0.4">
      <c r="B347" s="13"/>
      <c r="L347" s="14"/>
    </row>
    <row r="348" spans="2:12" s="12" customFormat="1" x14ac:dyDescent="0.4">
      <c r="B348" s="13"/>
      <c r="L348" s="14"/>
    </row>
    <row r="349" spans="2:12" s="12" customFormat="1" x14ac:dyDescent="0.4">
      <c r="B349" s="13"/>
      <c r="L349" s="14"/>
    </row>
    <row r="350" spans="2:12" s="12" customFormat="1" x14ac:dyDescent="0.4">
      <c r="B350" s="13"/>
      <c r="L350" s="14"/>
    </row>
    <row r="351" spans="2:12" s="12" customFormat="1" x14ac:dyDescent="0.4">
      <c r="B351" s="13"/>
      <c r="L351" s="14"/>
    </row>
    <row r="352" spans="2:12" s="12" customFormat="1" x14ac:dyDescent="0.4">
      <c r="B352" s="13"/>
      <c r="L352" s="14"/>
    </row>
    <row r="353" spans="2:12" s="12" customFormat="1" x14ac:dyDescent="0.4">
      <c r="B353" s="13"/>
      <c r="L353" s="14"/>
    </row>
    <row r="354" spans="2:12" s="12" customFormat="1" x14ac:dyDescent="0.4">
      <c r="B354" s="13"/>
      <c r="L354" s="14"/>
    </row>
    <row r="355" spans="2:12" s="12" customFormat="1" x14ac:dyDescent="0.4">
      <c r="B355" s="13"/>
      <c r="L355" s="14"/>
    </row>
    <row r="356" spans="2:12" s="12" customFormat="1" x14ac:dyDescent="0.4">
      <c r="B356" s="13"/>
      <c r="L356" s="14"/>
    </row>
    <row r="357" spans="2:12" s="12" customFormat="1" x14ac:dyDescent="0.4">
      <c r="B357" s="13"/>
      <c r="L357" s="14"/>
    </row>
    <row r="358" spans="2:12" s="12" customFormat="1" x14ac:dyDescent="0.4">
      <c r="B358" s="13"/>
      <c r="L358" s="14"/>
    </row>
    <row r="359" spans="2:12" s="12" customFormat="1" x14ac:dyDescent="0.4">
      <c r="B359" s="13"/>
      <c r="L359" s="14"/>
    </row>
    <row r="360" spans="2:12" s="12" customFormat="1" x14ac:dyDescent="0.4">
      <c r="B360" s="13"/>
      <c r="L360" s="14"/>
    </row>
    <row r="361" spans="2:12" s="12" customFormat="1" x14ac:dyDescent="0.4">
      <c r="B361" s="13"/>
      <c r="L361" s="14"/>
    </row>
    <row r="362" spans="2:12" s="12" customFormat="1" x14ac:dyDescent="0.4">
      <c r="B362" s="13"/>
      <c r="L362" s="14"/>
    </row>
    <row r="363" spans="2:12" s="12" customFormat="1" x14ac:dyDescent="0.4">
      <c r="B363" s="13"/>
      <c r="L363" s="14"/>
    </row>
    <row r="364" spans="2:12" s="12" customFormat="1" x14ac:dyDescent="0.4">
      <c r="B364" s="13"/>
      <c r="L364" s="14"/>
    </row>
    <row r="365" spans="2:12" s="12" customFormat="1" x14ac:dyDescent="0.4">
      <c r="B365" s="13"/>
      <c r="L365" s="14"/>
    </row>
    <row r="366" spans="2:12" s="12" customFormat="1" x14ac:dyDescent="0.4">
      <c r="B366" s="13"/>
      <c r="L366" s="14"/>
    </row>
    <row r="367" spans="2:12" s="12" customFormat="1" x14ac:dyDescent="0.4">
      <c r="B367" s="13"/>
      <c r="L367" s="14"/>
    </row>
    <row r="368" spans="2:12" s="12" customFormat="1" x14ac:dyDescent="0.4">
      <c r="B368" s="13"/>
      <c r="L368" s="14"/>
    </row>
    <row r="369" spans="2:12" s="12" customFormat="1" x14ac:dyDescent="0.4">
      <c r="B369" s="13"/>
      <c r="L369" s="14"/>
    </row>
    <row r="370" spans="2:12" s="12" customFormat="1" x14ac:dyDescent="0.4">
      <c r="B370" s="13"/>
      <c r="L370" s="14"/>
    </row>
    <row r="371" spans="2:12" s="12" customFormat="1" x14ac:dyDescent="0.4">
      <c r="B371" s="13"/>
      <c r="L371" s="14"/>
    </row>
    <row r="372" spans="2:12" s="12" customFormat="1" x14ac:dyDescent="0.4">
      <c r="B372" s="13"/>
      <c r="L372" s="14"/>
    </row>
    <row r="373" spans="2:12" s="12" customFormat="1" x14ac:dyDescent="0.4">
      <c r="B373" s="13"/>
      <c r="L373" s="14"/>
    </row>
    <row r="374" spans="2:12" s="12" customFormat="1" x14ac:dyDescent="0.4">
      <c r="B374" s="13"/>
      <c r="L374" s="14"/>
    </row>
    <row r="375" spans="2:12" s="12" customFormat="1" x14ac:dyDescent="0.4">
      <c r="B375" s="13"/>
      <c r="L375" s="14"/>
    </row>
    <row r="376" spans="2:12" s="12" customFormat="1" x14ac:dyDescent="0.4">
      <c r="B376" s="13"/>
      <c r="L376" s="14"/>
    </row>
    <row r="377" spans="2:12" s="12" customFormat="1" x14ac:dyDescent="0.4">
      <c r="B377" s="13"/>
      <c r="L377" s="14"/>
    </row>
    <row r="378" spans="2:12" s="12" customFormat="1" x14ac:dyDescent="0.4">
      <c r="B378" s="13"/>
      <c r="L378" s="14"/>
    </row>
    <row r="379" spans="2:12" s="12" customFormat="1" x14ac:dyDescent="0.4">
      <c r="B379" s="13"/>
      <c r="L379" s="14"/>
    </row>
    <row r="380" spans="2:12" s="12" customFormat="1" x14ac:dyDescent="0.4">
      <c r="B380" s="13"/>
      <c r="L380" s="14"/>
    </row>
    <row r="381" spans="2:12" s="12" customFormat="1" x14ac:dyDescent="0.4">
      <c r="B381" s="13"/>
      <c r="L381" s="14"/>
    </row>
    <row r="382" spans="2:12" s="12" customFormat="1" x14ac:dyDescent="0.4">
      <c r="B382" s="13"/>
      <c r="L382" s="14"/>
    </row>
    <row r="383" spans="2:12" s="12" customFormat="1" x14ac:dyDescent="0.4">
      <c r="B383" s="13"/>
      <c r="L383" s="14"/>
    </row>
    <row r="384" spans="2:12" s="12" customFormat="1" x14ac:dyDescent="0.4">
      <c r="B384" s="13"/>
      <c r="L384" s="14"/>
    </row>
    <row r="385" spans="2:12" s="12" customFormat="1" x14ac:dyDescent="0.4">
      <c r="B385" s="13"/>
      <c r="L385" s="14"/>
    </row>
    <row r="386" spans="2:12" s="12" customFormat="1" x14ac:dyDescent="0.4">
      <c r="B386" s="13"/>
      <c r="L386" s="14"/>
    </row>
    <row r="387" spans="2:12" s="12" customFormat="1" x14ac:dyDescent="0.4">
      <c r="B387" s="13"/>
      <c r="L387" s="14"/>
    </row>
    <row r="388" spans="2:12" s="12" customFormat="1" x14ac:dyDescent="0.4">
      <c r="B388" s="13"/>
      <c r="L388" s="14"/>
    </row>
    <row r="389" spans="2:12" s="12" customFormat="1" x14ac:dyDescent="0.4">
      <c r="B389" s="13"/>
      <c r="L389" s="14"/>
    </row>
    <row r="390" spans="2:12" s="12" customFormat="1" x14ac:dyDescent="0.4">
      <c r="B390" s="13"/>
      <c r="L390" s="14"/>
    </row>
    <row r="391" spans="2:12" s="12" customFormat="1" x14ac:dyDescent="0.4">
      <c r="B391" s="13"/>
      <c r="L391" s="14"/>
    </row>
    <row r="392" spans="2:12" s="12" customFormat="1" x14ac:dyDescent="0.4">
      <c r="B392" s="13"/>
      <c r="L392" s="14"/>
    </row>
    <row r="393" spans="2:12" s="12" customFormat="1" x14ac:dyDescent="0.4">
      <c r="B393" s="13"/>
      <c r="L393" s="14"/>
    </row>
    <row r="394" spans="2:12" s="12" customFormat="1" x14ac:dyDescent="0.4">
      <c r="B394" s="13"/>
      <c r="L394" s="14"/>
    </row>
    <row r="395" spans="2:12" s="12" customFormat="1" x14ac:dyDescent="0.4">
      <c r="B395" s="13"/>
      <c r="L395" s="14"/>
    </row>
    <row r="396" spans="2:12" s="12" customFormat="1" x14ac:dyDescent="0.4">
      <c r="B396" s="13"/>
      <c r="L396" s="14"/>
    </row>
    <row r="397" spans="2:12" s="12" customFormat="1" x14ac:dyDescent="0.4">
      <c r="B397" s="13"/>
      <c r="L397" s="14"/>
    </row>
    <row r="398" spans="2:12" s="12" customFormat="1" x14ac:dyDescent="0.4">
      <c r="B398" s="13"/>
      <c r="L398" s="14"/>
    </row>
    <row r="399" spans="2:12" s="12" customFormat="1" x14ac:dyDescent="0.4">
      <c r="B399" s="13"/>
      <c r="L399" s="14"/>
    </row>
    <row r="400" spans="2:12" s="12" customFormat="1" x14ac:dyDescent="0.4">
      <c r="B400" s="13"/>
      <c r="L400" s="14"/>
    </row>
    <row r="401" spans="2:12" s="12" customFormat="1" x14ac:dyDescent="0.4">
      <c r="B401" s="13"/>
      <c r="L401" s="14"/>
    </row>
    <row r="402" spans="2:12" s="12" customFormat="1" x14ac:dyDescent="0.4">
      <c r="B402" s="13"/>
      <c r="L402" s="14"/>
    </row>
    <row r="403" spans="2:12" s="12" customFormat="1" x14ac:dyDescent="0.4">
      <c r="B403" s="13"/>
      <c r="L403" s="14"/>
    </row>
    <row r="404" spans="2:12" s="12" customFormat="1" x14ac:dyDescent="0.4">
      <c r="B404" s="13"/>
      <c r="L404" s="14"/>
    </row>
    <row r="405" spans="2:12" s="12" customFormat="1" x14ac:dyDescent="0.4">
      <c r="B405" s="13"/>
      <c r="L405" s="14"/>
    </row>
    <row r="406" spans="2:12" s="12" customFormat="1" x14ac:dyDescent="0.4">
      <c r="B406" s="13"/>
      <c r="L406" s="14"/>
    </row>
    <row r="407" spans="2:12" s="12" customFormat="1" x14ac:dyDescent="0.4">
      <c r="B407" s="13"/>
      <c r="L407" s="14"/>
    </row>
    <row r="408" spans="2:12" s="12" customFormat="1" x14ac:dyDescent="0.4">
      <c r="B408" s="13"/>
      <c r="L408" s="14"/>
    </row>
    <row r="409" spans="2:12" s="12" customFormat="1" x14ac:dyDescent="0.4">
      <c r="B409" s="13"/>
      <c r="L409" s="14"/>
    </row>
    <row r="410" spans="2:12" s="12" customFormat="1" x14ac:dyDescent="0.4">
      <c r="B410" s="13"/>
      <c r="L410" s="14"/>
    </row>
    <row r="411" spans="2:12" s="12" customFormat="1" x14ac:dyDescent="0.4">
      <c r="B411" s="13"/>
      <c r="L411" s="14"/>
    </row>
    <row r="412" spans="2:12" s="12" customFormat="1" x14ac:dyDescent="0.4">
      <c r="B412" s="13"/>
      <c r="L412" s="14"/>
    </row>
    <row r="413" spans="2:12" s="12" customFormat="1" x14ac:dyDescent="0.4">
      <c r="B413" s="13"/>
      <c r="L413" s="14"/>
    </row>
    <row r="414" spans="2:12" s="12" customFormat="1" x14ac:dyDescent="0.4">
      <c r="B414" s="13"/>
      <c r="L414" s="14"/>
    </row>
    <row r="415" spans="2:12" s="12" customFormat="1" x14ac:dyDescent="0.4">
      <c r="B415" s="13"/>
      <c r="L415" s="14"/>
    </row>
    <row r="416" spans="2:12" s="12" customFormat="1" x14ac:dyDescent="0.4">
      <c r="B416" s="13"/>
      <c r="L416" s="14"/>
    </row>
    <row r="417" spans="2:12" s="12" customFormat="1" x14ac:dyDescent="0.4">
      <c r="B417" s="13"/>
      <c r="L417" s="14"/>
    </row>
    <row r="418" spans="2:12" s="12" customFormat="1" x14ac:dyDescent="0.4">
      <c r="B418" s="13"/>
      <c r="L418" s="14"/>
    </row>
    <row r="419" spans="2:12" s="12" customFormat="1" x14ac:dyDescent="0.4">
      <c r="B419" s="13"/>
      <c r="L419" s="14"/>
    </row>
    <row r="420" spans="2:12" s="12" customFormat="1" x14ac:dyDescent="0.4">
      <c r="B420" s="13"/>
      <c r="L420" s="14"/>
    </row>
    <row r="421" spans="2:12" s="12" customFormat="1" x14ac:dyDescent="0.4">
      <c r="B421" s="13"/>
      <c r="L421" s="14"/>
    </row>
    <row r="422" spans="2:12" s="12" customFormat="1" x14ac:dyDescent="0.4">
      <c r="B422" s="13"/>
      <c r="L422" s="14"/>
    </row>
    <row r="423" spans="2:12" s="12" customFormat="1" x14ac:dyDescent="0.4">
      <c r="B423" s="13"/>
      <c r="L423" s="14"/>
    </row>
    <row r="424" spans="2:12" s="12" customFormat="1" x14ac:dyDescent="0.4">
      <c r="B424" s="13"/>
      <c r="L424" s="14"/>
    </row>
    <row r="425" spans="2:12" s="12" customFormat="1" x14ac:dyDescent="0.4">
      <c r="B425" s="13"/>
      <c r="L425" s="14"/>
    </row>
    <row r="426" spans="2:12" s="12" customFormat="1" x14ac:dyDescent="0.4">
      <c r="B426" s="13"/>
      <c r="L426" s="14"/>
    </row>
    <row r="427" spans="2:12" s="12" customFormat="1" x14ac:dyDescent="0.4">
      <c r="B427" s="13"/>
      <c r="L427" s="14"/>
    </row>
    <row r="428" spans="2:12" s="12" customFormat="1" x14ac:dyDescent="0.4">
      <c r="B428" s="13"/>
      <c r="L428" s="14"/>
    </row>
    <row r="429" spans="2:12" s="12" customFormat="1" x14ac:dyDescent="0.4">
      <c r="B429" s="13"/>
      <c r="L429" s="14"/>
    </row>
    <row r="430" spans="2:12" s="12" customFormat="1" x14ac:dyDescent="0.4">
      <c r="B430" s="13"/>
      <c r="L430" s="14"/>
    </row>
    <row r="431" spans="2:12" s="12" customFormat="1" x14ac:dyDescent="0.4">
      <c r="B431" s="13"/>
      <c r="L431" s="14"/>
    </row>
    <row r="432" spans="2:12" s="12" customFormat="1" x14ac:dyDescent="0.4">
      <c r="B432" s="13"/>
      <c r="L432" s="14"/>
    </row>
    <row r="433" spans="2:12" s="12" customFormat="1" x14ac:dyDescent="0.4">
      <c r="B433" s="13"/>
      <c r="L433" s="14"/>
    </row>
    <row r="434" spans="2:12" s="12" customFormat="1" x14ac:dyDescent="0.4">
      <c r="B434" s="13"/>
      <c r="L434" s="14"/>
    </row>
    <row r="435" spans="2:12" s="12" customFormat="1" x14ac:dyDescent="0.4">
      <c r="B435" s="13"/>
      <c r="L435" s="14"/>
    </row>
    <row r="436" spans="2:12" s="12" customFormat="1" x14ac:dyDescent="0.4">
      <c r="B436" s="13"/>
      <c r="L436" s="14"/>
    </row>
    <row r="437" spans="2:12" s="12" customFormat="1" x14ac:dyDescent="0.4">
      <c r="B437" s="13"/>
      <c r="L437" s="14"/>
    </row>
    <row r="438" spans="2:12" s="12" customFormat="1" x14ac:dyDescent="0.4">
      <c r="B438" s="13"/>
      <c r="L438" s="14"/>
    </row>
    <row r="439" spans="2:12" s="12" customFormat="1" x14ac:dyDescent="0.4">
      <c r="B439" s="13"/>
      <c r="L439" s="14"/>
    </row>
    <row r="440" spans="2:12" s="12" customFormat="1" x14ac:dyDescent="0.4">
      <c r="B440" s="13"/>
      <c r="L440" s="14"/>
    </row>
    <row r="441" spans="2:12" s="12" customFormat="1" x14ac:dyDescent="0.4">
      <c r="B441" s="13"/>
      <c r="L441" s="14"/>
    </row>
    <row r="442" spans="2:12" s="12" customFormat="1" x14ac:dyDescent="0.4">
      <c r="B442" s="13"/>
      <c r="L442" s="14"/>
    </row>
    <row r="443" spans="2:12" s="12" customFormat="1" x14ac:dyDescent="0.4">
      <c r="B443" s="13"/>
      <c r="L443" s="14"/>
    </row>
    <row r="444" spans="2:12" s="12" customFormat="1" x14ac:dyDescent="0.4">
      <c r="B444" s="13"/>
      <c r="L444" s="14"/>
    </row>
    <row r="445" spans="2:12" s="12" customFormat="1" x14ac:dyDescent="0.4">
      <c r="B445" s="13"/>
      <c r="L445" s="14"/>
    </row>
    <row r="446" spans="2:12" s="12" customFormat="1" x14ac:dyDescent="0.4">
      <c r="B446" s="13"/>
      <c r="L446" s="14"/>
    </row>
    <row r="447" spans="2:12" s="12" customFormat="1" x14ac:dyDescent="0.4">
      <c r="B447" s="13"/>
      <c r="L447" s="14"/>
    </row>
    <row r="448" spans="2:12" s="12" customFormat="1" x14ac:dyDescent="0.4">
      <c r="B448" s="13"/>
      <c r="L448" s="14"/>
    </row>
    <row r="449" spans="2:12" s="12" customFormat="1" x14ac:dyDescent="0.4">
      <c r="B449" s="13"/>
      <c r="L449" s="14"/>
    </row>
    <row r="450" spans="2:12" s="12" customFormat="1" x14ac:dyDescent="0.4">
      <c r="B450" s="13"/>
      <c r="L450" s="14"/>
    </row>
    <row r="451" spans="2:12" s="12" customFormat="1" x14ac:dyDescent="0.4">
      <c r="B451" s="13"/>
      <c r="L451" s="14"/>
    </row>
    <row r="452" spans="2:12" s="12" customFormat="1" x14ac:dyDescent="0.4">
      <c r="B452" s="13"/>
      <c r="L452" s="14"/>
    </row>
    <row r="453" spans="2:12" s="12" customFormat="1" x14ac:dyDescent="0.4">
      <c r="B453" s="13"/>
      <c r="L453" s="14"/>
    </row>
    <row r="454" spans="2:12" s="12" customFormat="1" x14ac:dyDescent="0.4">
      <c r="B454" s="13"/>
      <c r="L454" s="14"/>
    </row>
    <row r="455" spans="2:12" s="12" customFormat="1" x14ac:dyDescent="0.4">
      <c r="B455" s="13"/>
      <c r="L455" s="14"/>
    </row>
    <row r="456" spans="2:12" s="12" customFormat="1" x14ac:dyDescent="0.4">
      <c r="B456" s="13"/>
      <c r="L456" s="14"/>
    </row>
    <row r="457" spans="2:12" s="12" customFormat="1" x14ac:dyDescent="0.4">
      <c r="B457" s="13"/>
      <c r="L457" s="14"/>
    </row>
    <row r="458" spans="2:12" s="12" customFormat="1" x14ac:dyDescent="0.4">
      <c r="B458" s="13"/>
      <c r="L458" s="14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管理料積算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野々垣　孝洋</dc:creator>
  <cp:lastModifiedBy>野々垣　孝洋</cp:lastModifiedBy>
  <dcterms:created xsi:type="dcterms:W3CDTF">2024-05-21T02:08:23Z</dcterms:created>
  <dcterms:modified xsi:type="dcterms:W3CDTF">2026-03-17T00:47:29Z</dcterms:modified>
</cp:coreProperties>
</file>