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202300"/>
  <mc:AlternateContent xmlns:mc="http://schemas.openxmlformats.org/markup-compatibility/2006">
    <mc:Choice Requires="x15">
      <x15ac:absPath xmlns:x15ac="http://schemas.microsoft.com/office/spreadsheetml/2010/11/ac" url="C:\Users\k6582\Desktop\HP\"/>
    </mc:Choice>
  </mc:AlternateContent>
  <xr:revisionPtr revIDLastSave="0" documentId="13_ncr:1_{BF49BC07-DDE4-4F04-89A9-D03CFA76E976}" xr6:coauthVersionLast="47" xr6:coauthVersionMax="47" xr10:uidLastSave="{00000000-0000-0000-0000-000000000000}"/>
  <bookViews>
    <workbookView xWindow="-120" yWindow="-120" windowWidth="20730" windowHeight="11160" xr2:uid="{629998AB-B5D8-45E1-A0FF-6846754C1DA4}"/>
  </bookViews>
  <sheets>
    <sheet name="別紙5－2" sheetId="2" r:id="rId1"/>
    <sheet name="別紙6" sheetId="3" r:id="rId2"/>
    <sheet name="別紙7" sheetId="4" r:id="rId3"/>
    <sheet name="別紙7－2" sheetId="5" r:id="rId4"/>
    <sheet name="別紙14－3" sheetId="1" r:id="rId5"/>
  </sheets>
  <definedNames>
    <definedName name="ｋ">#N/A</definedName>
    <definedName name="_xlnm.Print_Area" localSheetId="4">'別紙14－3'!$A$1:$AD$48</definedName>
    <definedName name="_xlnm.Print_Area" localSheetId="0">'別紙5－2'!$A$1:$AF$58</definedName>
    <definedName name="_xlnm.Print_Area" localSheetId="1">別紙6!$A$1:$AL$33</definedName>
    <definedName name="_xlnm.Print_Area" localSheetId="2">別紙7!$A$1:$AI$61</definedName>
    <definedName name="_xlnm.Print_Area" localSheetId="3">'別紙7－2'!$A$1:$X$85</definedName>
    <definedName name="サービス名">#N/A</definedName>
    <definedName name="サービス名称">#N/A</definedName>
    <definedName name="だだ">#N/A</definedName>
    <definedName name="っっｋ">#N/A</definedName>
    <definedName name="っっっっｌ">#N/A</definedName>
    <definedName name="確認">#N/A</definedName>
  </definedNames>
  <calcPr calcId="191029"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55" i="5" l="1"/>
  <c r="P53" i="5"/>
  <c r="P54" i="5" s="1"/>
  <c r="E51" i="5"/>
  <c r="P50" i="5"/>
  <c r="M50" i="5"/>
  <c r="E50" i="5"/>
  <c r="E49" i="5"/>
  <c r="P48" i="5"/>
  <c r="M48" i="5"/>
  <c r="E48" i="5"/>
  <c r="E47" i="5"/>
  <c r="P46" i="5"/>
  <c r="M46" i="5"/>
  <c r="M53" i="5" s="1"/>
  <c r="M54" i="5" s="1"/>
  <c r="P55" i="5" s="1"/>
  <c r="E46" i="5"/>
  <c r="P45" i="5"/>
  <c r="M45" i="5"/>
  <c r="E37" i="5"/>
  <c r="P36" i="5"/>
  <c r="M36" i="5"/>
  <c r="E36" i="5"/>
  <c r="E35" i="5"/>
  <c r="P34" i="5"/>
  <c r="M34" i="5"/>
  <c r="E34" i="5"/>
  <c r="E33" i="5"/>
  <c r="P32" i="5"/>
  <c r="M32" i="5"/>
  <c r="E32" i="5"/>
  <c r="E31" i="5"/>
  <c r="P30" i="5"/>
  <c r="M30" i="5"/>
  <c r="E30" i="5"/>
  <c r="E29" i="5"/>
  <c r="P28" i="5"/>
  <c r="M28" i="5"/>
  <c r="E28" i="5"/>
  <c r="E27" i="5"/>
  <c r="P26" i="5"/>
  <c r="M26" i="5"/>
  <c r="E26" i="5"/>
  <c r="E25" i="5"/>
  <c r="P24" i="5"/>
  <c r="M24" i="5"/>
  <c r="E24" i="5"/>
  <c r="E23" i="5"/>
  <c r="P22" i="5"/>
  <c r="M22" i="5"/>
  <c r="E22" i="5"/>
  <c r="E21" i="5"/>
  <c r="P20" i="5"/>
  <c r="M20" i="5"/>
  <c r="E20" i="5"/>
  <c r="E19" i="5"/>
  <c r="P18" i="5"/>
  <c r="M18" i="5"/>
  <c r="E18" i="5"/>
  <c r="E17" i="5"/>
  <c r="P16" i="5"/>
  <c r="P39" i="5" s="1"/>
  <c r="P40" i="5" s="1"/>
  <c r="M16" i="5"/>
  <c r="M39" i="5" s="1"/>
  <c r="M40" i="5" s="1"/>
  <c r="P41" i="5" s="1"/>
  <c r="E16" i="5"/>
  <c r="P15" i="5"/>
  <c r="M15" i="5"/>
  <c r="J41" i="5" s="1"/>
</calcChain>
</file>

<file path=xl/sharedStrings.xml><?xml version="1.0" encoding="utf-8"?>
<sst xmlns="http://schemas.openxmlformats.org/spreadsheetml/2006/main" count="452" uniqueCount="218">
  <si>
    <t>（別紙１4－３）</t>
    <phoneticPr fontId="3"/>
  </si>
  <si>
    <t>令和</t>
    <rPh sb="0" eb="2">
      <t>レイワ</t>
    </rPh>
    <phoneticPr fontId="3"/>
  </si>
  <si>
    <t>年</t>
    <rPh sb="0" eb="1">
      <t>ネン</t>
    </rPh>
    <phoneticPr fontId="3"/>
  </si>
  <si>
    <t>月</t>
    <rPh sb="0" eb="1">
      <t>ゲツ</t>
    </rPh>
    <phoneticPr fontId="3"/>
  </si>
  <si>
    <t>日</t>
    <rPh sb="0" eb="1">
      <t>ニチ</t>
    </rPh>
    <phoneticPr fontId="3"/>
  </si>
  <si>
    <t>サービス提供体制強化加算に関する届出書</t>
    <rPh sb="4" eb="6">
      <t>テイキョウ</t>
    </rPh>
    <rPh sb="6" eb="8">
      <t>タイセイ</t>
    </rPh>
    <rPh sb="8" eb="10">
      <t>キョウカ</t>
    </rPh>
    <rPh sb="10" eb="12">
      <t>カサン</t>
    </rPh>
    <rPh sb="13" eb="14">
      <t>カン</t>
    </rPh>
    <rPh sb="16" eb="19">
      <t>トドケデショ</t>
    </rPh>
    <phoneticPr fontId="3"/>
  </si>
  <si>
    <t>通所介護、（介護予防）通所リハビリテーション、
地域密着型通所介護、（介護予防）認知症対応型通所介護</t>
    <rPh sb="0" eb="2">
      <t>ツウショ</t>
    </rPh>
    <rPh sb="2" eb="4">
      <t>カイゴ</t>
    </rPh>
    <rPh sb="6" eb="8">
      <t>カイゴ</t>
    </rPh>
    <rPh sb="8" eb="10">
      <t>ヨボウ</t>
    </rPh>
    <rPh sb="11" eb="13">
      <t>ツウショ</t>
    </rPh>
    <rPh sb="24" eb="29">
      <t>チイキミッチャクガタ</t>
    </rPh>
    <rPh sb="29" eb="31">
      <t>ツウショ</t>
    </rPh>
    <rPh sb="31" eb="33">
      <t>カイゴ</t>
    </rPh>
    <rPh sb="35" eb="37">
      <t>カイゴ</t>
    </rPh>
    <rPh sb="37" eb="39">
      <t>ヨボウ</t>
    </rPh>
    <rPh sb="40" eb="43">
      <t>ニンチショウ</t>
    </rPh>
    <rPh sb="43" eb="46">
      <t>タイオウガタ</t>
    </rPh>
    <rPh sb="46" eb="48">
      <t>ツウショ</t>
    </rPh>
    <rPh sb="48" eb="50">
      <t>カイゴ</t>
    </rPh>
    <phoneticPr fontId="3"/>
  </si>
  <si>
    <t>1　事 業 所 名</t>
    <phoneticPr fontId="3"/>
  </si>
  <si>
    <t>2　異 動 区 分</t>
    <rPh sb="2" eb="3">
      <t>イ</t>
    </rPh>
    <rPh sb="4" eb="5">
      <t>ドウ</t>
    </rPh>
    <rPh sb="6" eb="7">
      <t>ク</t>
    </rPh>
    <rPh sb="8" eb="9">
      <t>ブン</t>
    </rPh>
    <phoneticPr fontId="3"/>
  </si>
  <si>
    <t>□</t>
  </si>
  <si>
    <t>1　新規</t>
    <phoneticPr fontId="3"/>
  </si>
  <si>
    <t>2　変更</t>
    <phoneticPr fontId="3"/>
  </si>
  <si>
    <t>3　終了</t>
    <phoneticPr fontId="3"/>
  </si>
  <si>
    <t>3　施 設 種 別</t>
    <rPh sb="2" eb="3">
      <t>シ</t>
    </rPh>
    <rPh sb="4" eb="5">
      <t>セツ</t>
    </rPh>
    <rPh sb="6" eb="7">
      <t>シュ</t>
    </rPh>
    <rPh sb="8" eb="9">
      <t>ベツ</t>
    </rPh>
    <phoneticPr fontId="3"/>
  </si>
  <si>
    <t>1　通所介護</t>
    <rPh sb="2" eb="4">
      <t>ツウショ</t>
    </rPh>
    <rPh sb="4" eb="6">
      <t>カイゴ</t>
    </rPh>
    <phoneticPr fontId="3"/>
  </si>
  <si>
    <t>2　（介護予防）通所リハビリテーション</t>
    <rPh sb="3" eb="5">
      <t>カイゴ</t>
    </rPh>
    <rPh sb="5" eb="7">
      <t>ヨボウ</t>
    </rPh>
    <rPh sb="8" eb="10">
      <t>ツウショ</t>
    </rPh>
    <phoneticPr fontId="3"/>
  </si>
  <si>
    <t>3　地域密着型通所介護</t>
    <rPh sb="2" eb="4">
      <t>チイキ</t>
    </rPh>
    <rPh sb="4" eb="7">
      <t>ミッチャクガタ</t>
    </rPh>
    <rPh sb="7" eb="9">
      <t>ツウショ</t>
    </rPh>
    <rPh sb="9" eb="11">
      <t>カイゴ</t>
    </rPh>
    <phoneticPr fontId="3"/>
  </si>
  <si>
    <t>3　（介護予防）認知症対応型通所介護</t>
    <rPh sb="3" eb="5">
      <t>カイゴ</t>
    </rPh>
    <rPh sb="5" eb="7">
      <t>ヨボウ</t>
    </rPh>
    <rPh sb="8" eb="11">
      <t>ニンチショウ</t>
    </rPh>
    <rPh sb="11" eb="14">
      <t>タイオウガタ</t>
    </rPh>
    <rPh sb="14" eb="16">
      <t>ツウショ</t>
    </rPh>
    <rPh sb="16" eb="18">
      <t>カイゴ</t>
    </rPh>
    <phoneticPr fontId="3"/>
  </si>
  <si>
    <t>4　届 出 項 目</t>
    <rPh sb="2" eb="3">
      <t>トド</t>
    </rPh>
    <rPh sb="4" eb="5">
      <t>デ</t>
    </rPh>
    <rPh sb="6" eb="7">
      <t>コウ</t>
    </rPh>
    <rPh sb="8" eb="9">
      <t>メ</t>
    </rPh>
    <phoneticPr fontId="3"/>
  </si>
  <si>
    <t>1 サービス提供体制強化加算（Ⅰ）</t>
    <rPh sb="6" eb="8">
      <t>テイキョウ</t>
    </rPh>
    <rPh sb="8" eb="10">
      <t>タイセイ</t>
    </rPh>
    <rPh sb="10" eb="12">
      <t>キョウカ</t>
    </rPh>
    <rPh sb="12" eb="14">
      <t>カサン</t>
    </rPh>
    <phoneticPr fontId="3"/>
  </si>
  <si>
    <t>2 サービス提供体制強化加算（Ⅱ）</t>
    <rPh sb="6" eb="8">
      <t>テイキョウ</t>
    </rPh>
    <rPh sb="8" eb="10">
      <t>タイセイ</t>
    </rPh>
    <rPh sb="10" eb="12">
      <t>キョウカ</t>
    </rPh>
    <rPh sb="12" eb="14">
      <t>カサン</t>
    </rPh>
    <phoneticPr fontId="3"/>
  </si>
  <si>
    <t>3 サービス提供体制強化加算（Ⅲ）</t>
    <rPh sb="6" eb="8">
      <t>テイキョウ</t>
    </rPh>
    <rPh sb="8" eb="10">
      <t>タイセイ</t>
    </rPh>
    <rPh sb="10" eb="12">
      <t>キョウカ</t>
    </rPh>
    <rPh sb="12" eb="14">
      <t>カサン</t>
    </rPh>
    <phoneticPr fontId="3"/>
  </si>
  <si>
    <t>5　介護職員等の状況</t>
    <rPh sb="2" eb="4">
      <t>カイゴ</t>
    </rPh>
    <rPh sb="4" eb="6">
      <t>ショクイン</t>
    </rPh>
    <rPh sb="6" eb="7">
      <t>トウ</t>
    </rPh>
    <rPh sb="8" eb="10">
      <t>ジョウキョウ</t>
    </rPh>
    <phoneticPr fontId="3"/>
  </si>
  <si>
    <t>（１）サービス提供体制強化加算（Ⅰ）</t>
    <rPh sb="7" eb="9">
      <t>テイキョウ</t>
    </rPh>
    <rPh sb="9" eb="11">
      <t>タイセイ</t>
    </rPh>
    <rPh sb="11" eb="13">
      <t>キョウカ</t>
    </rPh>
    <rPh sb="13" eb="15">
      <t>カサン</t>
    </rPh>
    <phoneticPr fontId="3"/>
  </si>
  <si>
    <t>介護福祉士等の
状況</t>
    <rPh sb="0" eb="2">
      <t>カイゴ</t>
    </rPh>
    <rPh sb="2" eb="5">
      <t>フクシシ</t>
    </rPh>
    <rPh sb="5" eb="6">
      <t>トウ</t>
    </rPh>
    <rPh sb="8" eb="10">
      <t>ジョウキョウ</t>
    </rPh>
    <phoneticPr fontId="3"/>
  </si>
  <si>
    <t>①に占める②の割合が70％以上</t>
    <rPh sb="2" eb="3">
      <t>シ</t>
    </rPh>
    <rPh sb="7" eb="9">
      <t>ワリアイ</t>
    </rPh>
    <rPh sb="13" eb="15">
      <t>イジョウ</t>
    </rPh>
    <phoneticPr fontId="3"/>
  </si>
  <si>
    <t>有</t>
    <rPh sb="0" eb="1">
      <t>ア</t>
    </rPh>
    <phoneticPr fontId="3"/>
  </si>
  <si>
    <t>・</t>
    <phoneticPr fontId="3"/>
  </si>
  <si>
    <t>無</t>
    <rPh sb="0" eb="1">
      <t>ナ</t>
    </rPh>
    <phoneticPr fontId="3"/>
  </si>
  <si>
    <t>①</t>
    <phoneticPr fontId="3"/>
  </si>
  <si>
    <t>介護職員の総数（常勤換算）</t>
    <rPh sb="0" eb="2">
      <t>カイゴ</t>
    </rPh>
    <rPh sb="2" eb="4">
      <t>ショクイン</t>
    </rPh>
    <rPh sb="5" eb="7">
      <t>ソウスウ</t>
    </rPh>
    <rPh sb="8" eb="10">
      <t>ジョウキン</t>
    </rPh>
    <rPh sb="10" eb="12">
      <t>カンサン</t>
    </rPh>
    <phoneticPr fontId="3"/>
  </si>
  <si>
    <t>人</t>
    <rPh sb="0" eb="1">
      <t>ニン</t>
    </rPh>
    <phoneticPr fontId="3"/>
  </si>
  <si>
    <t>②</t>
    <phoneticPr fontId="3"/>
  </si>
  <si>
    <t>①のうち介護福祉士の総数（常勤換算）</t>
    <rPh sb="4" eb="6">
      <t>カイゴ</t>
    </rPh>
    <rPh sb="6" eb="9">
      <t>フクシシ</t>
    </rPh>
    <rPh sb="10" eb="12">
      <t>ソウスウ</t>
    </rPh>
    <rPh sb="13" eb="15">
      <t>ジョウキン</t>
    </rPh>
    <rPh sb="15" eb="17">
      <t>カンサン</t>
    </rPh>
    <phoneticPr fontId="3"/>
  </si>
  <si>
    <t>又は</t>
    <rPh sb="0" eb="1">
      <t>マタ</t>
    </rPh>
    <phoneticPr fontId="3"/>
  </si>
  <si>
    <t>①に占める③の割合が25％以上</t>
    <rPh sb="2" eb="3">
      <t>シ</t>
    </rPh>
    <rPh sb="7" eb="9">
      <t>ワリアイ</t>
    </rPh>
    <rPh sb="13" eb="15">
      <t>イジョウ</t>
    </rPh>
    <phoneticPr fontId="3"/>
  </si>
  <si>
    <t>③</t>
    <phoneticPr fontId="3"/>
  </si>
  <si>
    <t>①のうち勤続年数10年以上の介護福祉士の総数（常勤換算）</t>
    <rPh sb="4" eb="6">
      <t>キンゾク</t>
    </rPh>
    <rPh sb="6" eb="8">
      <t>ネンスウ</t>
    </rPh>
    <rPh sb="10" eb="13">
      <t>ネンイジョウ</t>
    </rPh>
    <rPh sb="14" eb="16">
      <t>カイゴ</t>
    </rPh>
    <rPh sb="16" eb="19">
      <t>フクシシ</t>
    </rPh>
    <phoneticPr fontId="3"/>
  </si>
  <si>
    <t>（２）サービス提供体制強化加算（Ⅱ）</t>
    <rPh sb="7" eb="9">
      <t>テイキョウ</t>
    </rPh>
    <rPh sb="9" eb="11">
      <t>タイセイ</t>
    </rPh>
    <rPh sb="11" eb="13">
      <t>キョウカ</t>
    </rPh>
    <rPh sb="13" eb="15">
      <t>カサン</t>
    </rPh>
    <phoneticPr fontId="3"/>
  </si>
  <si>
    <t>①に占める②の割合が50％以上</t>
    <rPh sb="2" eb="3">
      <t>シ</t>
    </rPh>
    <rPh sb="7" eb="9">
      <t>ワリアイ</t>
    </rPh>
    <rPh sb="13" eb="15">
      <t>イジョウ</t>
    </rPh>
    <phoneticPr fontId="3"/>
  </si>
  <si>
    <r>
      <t>（３）サービス提供体制強化加算（Ⅲ）</t>
    </r>
    <r>
      <rPr>
        <sz val="8"/>
        <rFont val="HGSｺﾞｼｯｸM"/>
        <family val="3"/>
        <charset val="128"/>
      </rPr>
      <t xml:space="preserve"> </t>
    </r>
    <r>
      <rPr>
        <sz val="7"/>
        <rFont val="HGSｺﾞｼｯｸM"/>
        <family val="3"/>
        <charset val="128"/>
      </rPr>
      <t>※介護福祉士等の状況、勤続年数の状況のうち、いずれか１つを満たすこと。</t>
    </r>
    <rPh sb="7" eb="9">
      <t>テイキョウ</t>
    </rPh>
    <rPh sb="9" eb="11">
      <t>タイセイ</t>
    </rPh>
    <rPh sb="11" eb="13">
      <t>キョウカ</t>
    </rPh>
    <rPh sb="13" eb="15">
      <t>カサン</t>
    </rPh>
    <rPh sb="20" eb="22">
      <t>カイゴ</t>
    </rPh>
    <rPh sb="22" eb="25">
      <t>フクシシ</t>
    </rPh>
    <rPh sb="25" eb="26">
      <t>トウ</t>
    </rPh>
    <rPh sb="27" eb="29">
      <t>ジョウキョウ</t>
    </rPh>
    <rPh sb="30" eb="32">
      <t>キンゾク</t>
    </rPh>
    <rPh sb="32" eb="34">
      <t>ネンスウ</t>
    </rPh>
    <rPh sb="35" eb="37">
      <t>ジョウキョウ</t>
    </rPh>
    <rPh sb="48" eb="49">
      <t>ミ</t>
    </rPh>
    <phoneticPr fontId="3"/>
  </si>
  <si>
    <t>①に占める②の割合が40％以上</t>
    <rPh sb="2" eb="3">
      <t>シ</t>
    </rPh>
    <rPh sb="7" eb="9">
      <t>ワリアイ</t>
    </rPh>
    <rPh sb="13" eb="15">
      <t>イジョウ</t>
    </rPh>
    <phoneticPr fontId="3"/>
  </si>
  <si>
    <t>勤続年数の状況</t>
    <rPh sb="0" eb="2">
      <t>キンゾク</t>
    </rPh>
    <rPh sb="2" eb="4">
      <t>ネンスウ</t>
    </rPh>
    <rPh sb="5" eb="7">
      <t>ジョウキョウ</t>
    </rPh>
    <phoneticPr fontId="3"/>
  </si>
  <si>
    <t>①に占める②の割合が30％以上</t>
    <rPh sb="2" eb="3">
      <t>シ</t>
    </rPh>
    <rPh sb="7" eb="9">
      <t>ワリアイ</t>
    </rPh>
    <rPh sb="13" eb="15">
      <t>イジョウ</t>
    </rPh>
    <phoneticPr fontId="3"/>
  </si>
  <si>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3"/>
  </si>
  <si>
    <t>①のうち勤続年数７年以上の者の総数（常勤換算）</t>
    <phoneticPr fontId="3"/>
  </si>
  <si>
    <t>備考</t>
    <rPh sb="0" eb="2">
      <t>ビコウ</t>
    </rPh>
    <phoneticPr fontId="3"/>
  </si>
  <si>
    <t>要件を満たすことが分かる根拠書類を準備し、指定権者からの求めがあった場合には、速やかに提出すること。</t>
    <phoneticPr fontId="3"/>
  </si>
  <si>
    <t>（別紙５ー２）</t>
    <phoneticPr fontId="3"/>
  </si>
  <si>
    <t>日</t>
    <rPh sb="0" eb="1">
      <t>ヒ</t>
    </rPh>
    <phoneticPr fontId="3"/>
  </si>
  <si>
    <t>市町村長</t>
    <rPh sb="0" eb="4">
      <t>シチョウソンチョウ</t>
    </rPh>
    <phoneticPr fontId="3"/>
  </si>
  <si>
    <t>殿</t>
    <rPh sb="0" eb="1">
      <t>ドノ</t>
    </rPh>
    <phoneticPr fontId="3"/>
  </si>
  <si>
    <t>事業所・施設名</t>
    <rPh sb="0" eb="3">
      <t>ジギョウショ</t>
    </rPh>
    <rPh sb="4" eb="6">
      <t>シセツ</t>
    </rPh>
    <rPh sb="6" eb="7">
      <t>メイ</t>
    </rPh>
    <phoneticPr fontId="3"/>
  </si>
  <si>
    <t>地域密着型サービス事業者又は地域密着型介護予防サービス事業者による介護給付費の割引に
係る割引率の設定について</t>
    <rPh sb="0" eb="2">
      <t>チイキ</t>
    </rPh>
    <rPh sb="2" eb="5">
      <t>ミッチャクガタ</t>
    </rPh>
    <rPh sb="9" eb="12">
      <t>ジギョウシャ</t>
    </rPh>
    <rPh sb="12" eb="13">
      <t>マタ</t>
    </rPh>
    <rPh sb="14" eb="16">
      <t>チイキ</t>
    </rPh>
    <rPh sb="16" eb="19">
      <t>ミッチャクガタ</t>
    </rPh>
    <rPh sb="19" eb="21">
      <t>カイゴ</t>
    </rPh>
    <rPh sb="21" eb="23">
      <t>ヨボウ</t>
    </rPh>
    <rPh sb="27" eb="29">
      <t>ジギョウ</t>
    </rPh>
    <rPh sb="29" eb="30">
      <t>シャ</t>
    </rPh>
    <rPh sb="35" eb="38">
      <t>キュウフヒ</t>
    </rPh>
    <rPh sb="39" eb="41">
      <t>ワリビキ</t>
    </rPh>
    <rPh sb="43" eb="44">
      <t>カカ</t>
    </rPh>
    <rPh sb="45" eb="47">
      <t>ワリビキ</t>
    </rPh>
    <rPh sb="47" eb="48">
      <t>リツ</t>
    </rPh>
    <rPh sb="49" eb="51">
      <t>セッテイ</t>
    </rPh>
    <phoneticPr fontId="3"/>
  </si>
  <si>
    <t>　1　割引率等</t>
    <rPh sb="3" eb="6">
      <t>ワリビキリツ</t>
    </rPh>
    <rPh sb="6" eb="7">
      <t>トウ</t>
    </rPh>
    <phoneticPr fontId="3"/>
  </si>
  <si>
    <t>事業所番号</t>
    <rPh sb="0" eb="3">
      <t>ジギョウショ</t>
    </rPh>
    <rPh sb="3" eb="5">
      <t>バンゴウ</t>
    </rPh>
    <phoneticPr fontId="3"/>
  </si>
  <si>
    <t>サービスの種類</t>
    <rPh sb="5" eb="7">
      <t>シュルイ</t>
    </rPh>
    <phoneticPr fontId="3"/>
  </si>
  <si>
    <t>割引率</t>
    <rPh sb="0" eb="2">
      <t>ワリビキ</t>
    </rPh>
    <rPh sb="2" eb="3">
      <t>リツ</t>
    </rPh>
    <phoneticPr fontId="3"/>
  </si>
  <si>
    <t>適用条件</t>
    <rPh sb="0" eb="2">
      <t>テキヨウ</t>
    </rPh>
    <rPh sb="2" eb="4">
      <t>ジョウケン</t>
    </rPh>
    <phoneticPr fontId="3"/>
  </si>
  <si>
    <t>夜間対応型訪問介護</t>
    <rPh sb="0" eb="2">
      <t>ヤカン</t>
    </rPh>
    <rPh sb="2" eb="5">
      <t>タイオウガタ</t>
    </rPh>
    <phoneticPr fontId="3"/>
  </si>
  <si>
    <t>％</t>
  </si>
  <si>
    <t>地域密着型通所介護</t>
    <rPh sb="0" eb="2">
      <t>チイキ</t>
    </rPh>
    <rPh sb="2" eb="4">
      <t>ミッチャク</t>
    </rPh>
    <rPh sb="4" eb="5">
      <t>ガタ</t>
    </rPh>
    <rPh sb="5" eb="7">
      <t>ツウショ</t>
    </rPh>
    <rPh sb="7" eb="9">
      <t>カイゴ</t>
    </rPh>
    <phoneticPr fontId="3"/>
  </si>
  <si>
    <t>認知症対応型通所介護</t>
    <rPh sb="0" eb="3">
      <t>ニンチショウ</t>
    </rPh>
    <rPh sb="3" eb="6">
      <t>タイオウガタ</t>
    </rPh>
    <rPh sb="6" eb="8">
      <t>ツウショ</t>
    </rPh>
    <rPh sb="8" eb="10">
      <t>カイゴ</t>
    </rPh>
    <phoneticPr fontId="3"/>
  </si>
  <si>
    <t>小規模多機能型居宅介護</t>
    <rPh sb="0" eb="3">
      <t>ショウキボ</t>
    </rPh>
    <rPh sb="3" eb="6">
      <t>タキノウ</t>
    </rPh>
    <rPh sb="6" eb="7">
      <t>ガタ</t>
    </rPh>
    <rPh sb="7" eb="9">
      <t>キョタク</t>
    </rPh>
    <rPh sb="9" eb="11">
      <t>カイゴ</t>
    </rPh>
    <phoneticPr fontId="3"/>
  </si>
  <si>
    <t>認知症対応型共同生活介護</t>
    <rPh sb="0" eb="3">
      <t>ニンチショウ</t>
    </rPh>
    <rPh sb="3" eb="6">
      <t>タイオウガタ</t>
    </rPh>
    <rPh sb="6" eb="8">
      <t>キョウドウ</t>
    </rPh>
    <rPh sb="8" eb="10">
      <t>セイカツ</t>
    </rPh>
    <rPh sb="10" eb="12">
      <t>カイゴ</t>
    </rPh>
    <phoneticPr fontId="3"/>
  </si>
  <si>
    <t>地域密着型特定施設入居者
生活介護</t>
    <rPh sb="0" eb="2">
      <t>チイキ</t>
    </rPh>
    <rPh sb="2" eb="5">
      <t>ミッチャクガタ</t>
    </rPh>
    <rPh sb="5" eb="7">
      <t>トクテイ</t>
    </rPh>
    <rPh sb="7" eb="9">
      <t>シセツ</t>
    </rPh>
    <rPh sb="9" eb="12">
      <t>ニュウキョシャ</t>
    </rPh>
    <rPh sb="13" eb="15">
      <t>セイカツ</t>
    </rPh>
    <rPh sb="15" eb="17">
      <t>カイゴ</t>
    </rPh>
    <phoneticPr fontId="3"/>
  </si>
  <si>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3"/>
  </si>
  <si>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3"/>
  </si>
  <si>
    <t>複合型サービス</t>
    <rPh sb="0" eb="3">
      <t>フクゴウガタ</t>
    </rPh>
    <phoneticPr fontId="3"/>
  </si>
  <si>
    <t>介護予防認知症対応型
通所介護</t>
    <rPh sb="0" eb="2">
      <t>カイゴ</t>
    </rPh>
    <rPh sb="2" eb="4">
      <t>ヨボウ</t>
    </rPh>
    <rPh sb="4" eb="7">
      <t>ニンチショウ</t>
    </rPh>
    <rPh sb="7" eb="10">
      <t>タイオウガタ</t>
    </rPh>
    <rPh sb="11" eb="13">
      <t>ツウショ</t>
    </rPh>
    <rPh sb="13" eb="15">
      <t>カイゴ</t>
    </rPh>
    <phoneticPr fontId="3"/>
  </si>
  <si>
    <t>介護予防小規模多機能型
居宅介護</t>
    <rPh sb="0" eb="2">
      <t>カイゴ</t>
    </rPh>
    <rPh sb="2" eb="4">
      <t>ヨボウ</t>
    </rPh>
    <rPh sb="4" eb="7">
      <t>ショウキボ</t>
    </rPh>
    <rPh sb="7" eb="10">
      <t>タキノウ</t>
    </rPh>
    <rPh sb="10" eb="11">
      <t>ガタ</t>
    </rPh>
    <rPh sb="12" eb="14">
      <t>キョタク</t>
    </rPh>
    <rPh sb="14" eb="16">
      <t>カイゴ</t>
    </rPh>
    <phoneticPr fontId="3"/>
  </si>
  <si>
    <t>介護予防認知症対応型
共同生活介護</t>
    <rPh sb="0" eb="2">
      <t>カイゴ</t>
    </rPh>
    <rPh sb="2" eb="4">
      <t>ヨボウ</t>
    </rPh>
    <rPh sb="4" eb="7">
      <t>ニンチショウ</t>
    </rPh>
    <rPh sb="7" eb="10">
      <t>タイオウガタ</t>
    </rPh>
    <rPh sb="11" eb="13">
      <t>キョウドウ</t>
    </rPh>
    <rPh sb="13" eb="15">
      <t>セイカツ</t>
    </rPh>
    <rPh sb="15" eb="17">
      <t>カイゴ</t>
    </rPh>
    <phoneticPr fontId="3"/>
  </si>
  <si>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3"/>
  </si>
  <si>
    <t>　　記載してください。</t>
    <phoneticPr fontId="3"/>
  </si>
  <si>
    <t>　2　適用開始年月日</t>
    <rPh sb="3" eb="5">
      <t>テキヨウ</t>
    </rPh>
    <rPh sb="5" eb="7">
      <t>カイシ</t>
    </rPh>
    <rPh sb="7" eb="10">
      <t>ネンガッピ</t>
    </rPh>
    <phoneticPr fontId="3"/>
  </si>
  <si>
    <t>月</t>
    <rPh sb="0" eb="1">
      <t>ガツ</t>
    </rPh>
    <phoneticPr fontId="3"/>
  </si>
  <si>
    <t>（別紙６）</t>
    <phoneticPr fontId="3"/>
  </si>
  <si>
    <t>　平面図</t>
    <rPh sb="1" eb="4">
      <t>ヘイメンズ</t>
    </rPh>
    <phoneticPr fontId="3"/>
  </si>
  <si>
    <t>　事業所・施設の名称</t>
    <rPh sb="1" eb="4">
      <t>ジギョウショ</t>
    </rPh>
    <rPh sb="5" eb="7">
      <t>シセツ</t>
    </rPh>
    <rPh sb="8" eb="10">
      <t>メイショウ</t>
    </rPh>
    <phoneticPr fontId="3"/>
  </si>
  <si>
    <t>「該当する体制等　ー　　　　　　　　」</t>
    <rPh sb="1" eb="3">
      <t>ガイトウ</t>
    </rPh>
    <rPh sb="5" eb="7">
      <t>タイセイ</t>
    </rPh>
    <rPh sb="7" eb="8">
      <t>トウ</t>
    </rPh>
    <phoneticPr fontId="3"/>
  </si>
  <si>
    <t>展示コーナー</t>
    <rPh sb="0" eb="2">
      <t>テンジ</t>
    </rPh>
    <phoneticPr fontId="3"/>
  </si>
  <si>
    <t xml:space="preserve"> 調理室</t>
    <rPh sb="1" eb="4">
      <t>チョウリシツ</t>
    </rPh>
    <phoneticPr fontId="3"/>
  </si>
  <si>
    <t xml:space="preserve"> 談話室</t>
    <rPh sb="1" eb="4">
      <t>ダンワシツ</t>
    </rPh>
    <phoneticPr fontId="3"/>
  </si>
  <si>
    <t xml:space="preserve"> 相談室</t>
    <rPh sb="1" eb="3">
      <t>ソウダン</t>
    </rPh>
    <rPh sb="3" eb="4">
      <t>シツ</t>
    </rPh>
    <phoneticPr fontId="3"/>
  </si>
  <si>
    <t>　診察室</t>
    <rPh sb="1" eb="4">
      <t>シンサツシツ</t>
    </rPh>
    <phoneticPr fontId="3"/>
  </si>
  <si>
    <t>㎡</t>
    <phoneticPr fontId="3"/>
  </si>
  <si>
    <t>玄関ホール</t>
    <rPh sb="0" eb="2">
      <t>ゲンカン</t>
    </rPh>
    <phoneticPr fontId="3"/>
  </si>
  <si>
    <t>　調剤室</t>
    <rPh sb="1" eb="3">
      <t>チョウザイ</t>
    </rPh>
    <rPh sb="3" eb="4">
      <t>シツ</t>
    </rPh>
    <phoneticPr fontId="3"/>
  </si>
  <si>
    <t>機能訓練室</t>
    <rPh sb="0" eb="2">
      <t>キノウ</t>
    </rPh>
    <rPh sb="2" eb="4">
      <t>クンレン</t>
    </rPh>
    <rPh sb="4" eb="5">
      <t>シツ</t>
    </rPh>
    <phoneticPr fontId="3"/>
  </si>
  <si>
    <t>（食堂兼用）</t>
    <rPh sb="1" eb="3">
      <t>ショクドウ</t>
    </rPh>
    <rPh sb="3" eb="5">
      <t>ケンヨウ</t>
    </rPh>
    <phoneticPr fontId="3"/>
  </si>
  <si>
    <t xml:space="preserve"> 便所</t>
    <rPh sb="1" eb="3">
      <t>ベンジョ</t>
    </rPh>
    <phoneticPr fontId="3"/>
  </si>
  <si>
    <t>浴室</t>
    <rPh sb="0" eb="2">
      <t>ヨクシツ</t>
    </rPh>
    <phoneticPr fontId="3"/>
  </si>
  <si>
    <t>事務室</t>
    <rPh sb="0" eb="3">
      <t>ジムシツ</t>
    </rPh>
    <phoneticPr fontId="3"/>
  </si>
  <si>
    <t>備考1　届出に係る施設部分の用途や面積が分かるものを提出すること。</t>
    <rPh sb="4" eb="5">
      <t>トド</t>
    </rPh>
    <rPh sb="5" eb="6">
      <t>デ</t>
    </rPh>
    <rPh sb="7" eb="8">
      <t>カカ</t>
    </rPh>
    <rPh sb="9" eb="11">
      <t>シセツ</t>
    </rPh>
    <rPh sb="11" eb="13">
      <t>ブブン</t>
    </rPh>
    <rPh sb="14" eb="16">
      <t>ヨウト</t>
    </rPh>
    <rPh sb="17" eb="19">
      <t>メンセキ</t>
    </rPh>
    <rPh sb="20" eb="21">
      <t>ワ</t>
    </rPh>
    <rPh sb="26" eb="28">
      <t>テイシュツ</t>
    </rPh>
    <phoneticPr fontId="3"/>
  </si>
  <si>
    <t>　　2　当該事業の専用部分と他との共用部分を色分けする等使用関係を分かり易く表示してください。</t>
    <rPh sb="4" eb="6">
      <t>トウガイ</t>
    </rPh>
    <rPh sb="6" eb="8">
      <t>ジギョウ</t>
    </rPh>
    <rPh sb="9" eb="11">
      <t>センヨウ</t>
    </rPh>
    <rPh sb="11" eb="13">
      <t>ブブン</t>
    </rPh>
    <rPh sb="14" eb="15">
      <t>タ</t>
    </rPh>
    <rPh sb="17" eb="19">
      <t>キョウヨウ</t>
    </rPh>
    <rPh sb="19" eb="21">
      <t>ブブン</t>
    </rPh>
    <rPh sb="22" eb="24">
      <t>イロワ</t>
    </rPh>
    <rPh sb="27" eb="28">
      <t>トウ</t>
    </rPh>
    <rPh sb="28" eb="30">
      <t>シヨウ</t>
    </rPh>
    <rPh sb="30" eb="32">
      <t>カンケイ</t>
    </rPh>
    <rPh sb="33" eb="34">
      <t>ワ</t>
    </rPh>
    <rPh sb="36" eb="37">
      <t>ヤス</t>
    </rPh>
    <rPh sb="38" eb="40">
      <t>ヒョウジ</t>
    </rPh>
    <phoneticPr fontId="3"/>
  </si>
  <si>
    <t>（別紙７）</t>
    <phoneticPr fontId="3"/>
  </si>
  <si>
    <t>従業者の勤務の体制及び勤務形態一覧表　（　　　　年　　　月分）</t>
    <phoneticPr fontId="3"/>
  </si>
  <si>
    <t>サービス種類（　　　　　　　　　　　　　　　　　　　　　）</t>
    <phoneticPr fontId="3"/>
  </si>
  <si>
    <t>事業所・施設名（　　　　　　　　　　　　　　　　　　　　）</t>
    <phoneticPr fontId="3"/>
  </si>
  <si>
    <t>「人員配置区分―　　型」又は「該当する体制等―　　　　　」</t>
    <phoneticPr fontId="3"/>
  </si>
  <si>
    <t>［入所（利用）定員（見込）数等　　　　　名］</t>
    <phoneticPr fontId="3"/>
  </si>
  <si>
    <t>職　種</t>
    <phoneticPr fontId="3"/>
  </si>
  <si>
    <t>勤務　　　　　　　　　　形態</t>
    <phoneticPr fontId="3"/>
  </si>
  <si>
    <t>氏　名</t>
    <phoneticPr fontId="3"/>
  </si>
  <si>
    <t>第1週</t>
  </si>
  <si>
    <t>第2週</t>
  </si>
  <si>
    <t>第3週</t>
  </si>
  <si>
    <t>第4週</t>
  </si>
  <si>
    <t>4週の　　　　　　　　　　合計</t>
    <phoneticPr fontId="3"/>
  </si>
  <si>
    <t>週平均　　　　　　　　　の勤務　　　　　　　　　　　　　時間</t>
    <phoneticPr fontId="3"/>
  </si>
  <si>
    <t>常勤換　　　　　　　　　算後の　　　　　　　　　　　　人数　</t>
    <rPh sb="27" eb="29">
      <t>ニンズウ</t>
    </rPh>
    <phoneticPr fontId="3"/>
  </si>
  <si>
    <t>＊</t>
  </si>
  <si>
    <t>（記載例―1）</t>
    <phoneticPr fontId="3"/>
  </si>
  <si>
    <t>①</t>
  </si>
  <si>
    <t>③</t>
  </si>
  <si>
    <t>②</t>
  </si>
  <si>
    <t>④</t>
  </si>
  <si>
    <t>（記載例―2）</t>
    <phoneticPr fontId="3"/>
  </si>
  <si>
    <t>ab</t>
  </si>
  <si>
    <t>cd</t>
  </si>
  <si>
    <t>e</t>
  </si>
  <si>
    <t>（再掲）
夜勤職員</t>
    <rPh sb="1" eb="3">
      <t>サイケイ</t>
    </rPh>
    <rPh sb="5" eb="7">
      <t>ヤキン</t>
    </rPh>
    <rPh sb="7" eb="9">
      <t>ショクイン</t>
    </rPh>
    <phoneticPr fontId="3"/>
  </si>
  <si>
    <t>１日の夜勤の合計時間</t>
    <rPh sb="1" eb="2">
      <t>ニチ</t>
    </rPh>
    <rPh sb="3" eb="5">
      <t>ヤキン</t>
    </rPh>
    <rPh sb="6" eb="8">
      <t>ゴウケイ</t>
    </rPh>
    <rPh sb="8" eb="10">
      <t>ジカン</t>
    </rPh>
    <phoneticPr fontId="3"/>
  </si>
  <si>
    <t>常勤換算後の人数
（16h換算）</t>
    <rPh sb="0" eb="2">
      <t>ジョウキン</t>
    </rPh>
    <rPh sb="2" eb="4">
      <t>カンザン</t>
    </rPh>
    <rPh sb="4" eb="5">
      <t>ウシ</t>
    </rPh>
    <rPh sb="6" eb="8">
      <t>ニンズウ</t>
    </rPh>
    <rPh sb="13" eb="15">
      <t>カンザン</t>
    </rPh>
    <phoneticPr fontId="3"/>
  </si>
  <si>
    <t>＜配置状況＞</t>
  </si>
  <si>
    <t>看護職員：介護職員</t>
  </si>
  <si>
    <t>　（　　　　：　　　　)</t>
    <phoneticPr fontId="3"/>
  </si>
  <si>
    <t>看護師：准看護師　(日中)</t>
    <rPh sb="2" eb="3">
      <t>シ</t>
    </rPh>
    <rPh sb="7" eb="8">
      <t>シ</t>
    </rPh>
    <phoneticPr fontId="3"/>
  </si>
  <si>
    <t>看護師：准看護師 （夜間）</t>
    <rPh sb="2" eb="3">
      <t>シ</t>
    </rPh>
    <rPh sb="7" eb="8">
      <t>シ</t>
    </rPh>
    <rPh sb="10" eb="12">
      <t>ヤカン</t>
    </rPh>
    <phoneticPr fontId="3"/>
  </si>
  <si>
    <t>備考1　＊欄には、当該月の曜日を記入してください。</t>
    <phoneticPr fontId="3"/>
  </si>
  <si>
    <t>　　2　「人員配置区分」又は「該当する体制等」欄には、別紙「介護給付費算定に係る体制等状況一覧表」に掲げる人員配置区分の類型又は該当する</t>
    <phoneticPr fontId="3"/>
  </si>
  <si>
    <t>　　　体制加算の内容をそのまま記載してください。</t>
    <phoneticPr fontId="3"/>
  </si>
  <si>
    <t>　　3　届出を行う従業者について、4週間分の勤務すべき時間数を記入してください。勤務時間ごとあるいはサービス提供時間単位ごとに区分して</t>
    <phoneticPr fontId="3"/>
  </si>
  <si>
    <t>　　　番号を付し、その番号を記入してください。</t>
    <phoneticPr fontId="3"/>
  </si>
  <si>
    <t>　　　　（記載例1―勤務時間 ①8：30～17：00、②16：30～1：00、③0：30～9：00、④休日）</t>
    <phoneticPr fontId="3"/>
  </si>
  <si>
    <t>　　　　（記載例2―サービス提供時間 a 9：00～12：00、b 13：00～16：00、c 10：30～13：30、d 14：30～17：30、e 休日）</t>
    <phoneticPr fontId="3"/>
  </si>
  <si>
    <t>　　　　　※複数単位実施の場合、その全てを記入のこと。</t>
    <phoneticPr fontId="3"/>
  </si>
  <si>
    <t>　　4　届出する従業者の職種ごとに下記の勤務形態の区分の順にまとめて記載し、「週平均の勤務時間」については、職種ごとのAの小計と、</t>
    <phoneticPr fontId="3"/>
  </si>
  <si>
    <t>　　　Ｂ～Ｄまでを加えた数の小計の行を挿入してください。</t>
    <phoneticPr fontId="3"/>
  </si>
  <si>
    <t>　　　　　勤務形態の区分　Ａ：常勤で専従　Ｂ：常勤で兼務　Ｃ：常勤以外で専従　Ｄ：常勤以外で兼務</t>
    <phoneticPr fontId="3"/>
  </si>
  <si>
    <t>　　5　常勤換算が必要なものについては、Ａ～Ｄの「週平均の勤務時間」をすべて足し、常勤の従業者が週に勤務すべき時間数で割って、</t>
    <phoneticPr fontId="3"/>
  </si>
  <si>
    <t>　　　「常勤換算後の人数」を算出してください。</t>
    <phoneticPr fontId="3"/>
  </si>
  <si>
    <t>　　6　短期入所生活介護及び介護老人福祉施設について、テクノロジーを導入する場合の夜間の人員配置基準（従来型）を適用する場合においては、</t>
    <rPh sb="4" eb="6">
      <t>タンキ</t>
    </rPh>
    <rPh sb="6" eb="8">
      <t>ニュウショ</t>
    </rPh>
    <rPh sb="8" eb="10">
      <t>セイカツ</t>
    </rPh>
    <rPh sb="10" eb="12">
      <t>カイゴ</t>
    </rPh>
    <rPh sb="12" eb="13">
      <t>オヨ</t>
    </rPh>
    <rPh sb="14" eb="16">
      <t>カイゴ</t>
    </rPh>
    <rPh sb="16" eb="18">
      <t>ロウジン</t>
    </rPh>
    <rPh sb="18" eb="20">
      <t>フクシ</t>
    </rPh>
    <rPh sb="20" eb="22">
      <t>シセツ</t>
    </rPh>
    <rPh sb="34" eb="36">
      <t>ドウニュウ</t>
    </rPh>
    <rPh sb="38" eb="40">
      <t>バアイ</t>
    </rPh>
    <rPh sb="41" eb="43">
      <t>ヤカン</t>
    </rPh>
    <rPh sb="44" eb="46">
      <t>ジンイン</t>
    </rPh>
    <rPh sb="46" eb="48">
      <t>ハイチ</t>
    </rPh>
    <rPh sb="48" eb="50">
      <t>キジュン</t>
    </rPh>
    <rPh sb="51" eb="54">
      <t>ジュウライガタ</t>
    </rPh>
    <rPh sb="56" eb="58">
      <t>テキヨウ</t>
    </rPh>
    <rPh sb="60" eb="62">
      <t>バアイ</t>
    </rPh>
    <phoneticPr fontId="3"/>
  </si>
  <si>
    <t>　　　「（再掲）夜勤職員」欄を記載してください。「１日の夜勤の合計時間」は、夜勤時間帯に属する勤務時間（休憩時間を含む）の合計数を記入してください。</t>
    <rPh sb="5" eb="7">
      <t>サイケイ</t>
    </rPh>
    <rPh sb="8" eb="10">
      <t>ヤキン</t>
    </rPh>
    <rPh sb="10" eb="12">
      <t>ショクイン</t>
    </rPh>
    <rPh sb="13" eb="14">
      <t>ラン</t>
    </rPh>
    <rPh sb="15" eb="17">
      <t>キサイ</t>
    </rPh>
    <rPh sb="26" eb="27">
      <t>ニチ</t>
    </rPh>
    <rPh sb="28" eb="30">
      <t>ヤキン</t>
    </rPh>
    <rPh sb="31" eb="33">
      <t>ゴウケイ</t>
    </rPh>
    <rPh sb="33" eb="35">
      <t>ジカン</t>
    </rPh>
    <rPh sb="38" eb="40">
      <t>ヤキン</t>
    </rPh>
    <rPh sb="40" eb="43">
      <t>ジカンタイ</t>
    </rPh>
    <rPh sb="44" eb="45">
      <t>ゾク</t>
    </rPh>
    <rPh sb="47" eb="49">
      <t>キンム</t>
    </rPh>
    <rPh sb="49" eb="51">
      <t>ジカン</t>
    </rPh>
    <rPh sb="52" eb="54">
      <t>キュウケイ</t>
    </rPh>
    <rPh sb="54" eb="56">
      <t>ジカン</t>
    </rPh>
    <rPh sb="57" eb="58">
      <t>フク</t>
    </rPh>
    <rPh sb="61" eb="64">
      <t>ゴウケイスウ</t>
    </rPh>
    <rPh sb="65" eb="67">
      <t>キニュウ</t>
    </rPh>
    <phoneticPr fontId="3"/>
  </si>
  <si>
    <t>　　　また、別紙７－３の「テクノロジーを導入する場合の夜間の人員配置基準（従来型）に係る届出書」を添付してください。</t>
    <rPh sb="6" eb="8">
      <t>ベッシ</t>
    </rPh>
    <rPh sb="20" eb="22">
      <t>ドウニュウ</t>
    </rPh>
    <rPh sb="24" eb="26">
      <t>バアイ</t>
    </rPh>
    <rPh sb="27" eb="29">
      <t>ヤカン</t>
    </rPh>
    <rPh sb="30" eb="32">
      <t>ジンイン</t>
    </rPh>
    <rPh sb="32" eb="34">
      <t>ハイチ</t>
    </rPh>
    <rPh sb="34" eb="36">
      <t>キジュン</t>
    </rPh>
    <rPh sb="37" eb="40">
      <t>ジュウライガタ</t>
    </rPh>
    <rPh sb="42" eb="43">
      <t>カカ</t>
    </rPh>
    <rPh sb="44" eb="45">
      <t>トド</t>
    </rPh>
    <rPh sb="45" eb="46">
      <t>ダ</t>
    </rPh>
    <rPh sb="46" eb="47">
      <t>カ</t>
    </rPh>
    <rPh sb="49" eb="51">
      <t>テンプ</t>
    </rPh>
    <phoneticPr fontId="3"/>
  </si>
  <si>
    <t>　　7　算出にあたっては、小数点以下第2位を切り捨ててください。</t>
    <phoneticPr fontId="3"/>
  </si>
  <si>
    <t>　　8　当該事業所・施設に係る組織体制図を添付してください。</t>
    <phoneticPr fontId="3"/>
  </si>
  <si>
    <t>　　9　各事業所・施設において使用している勤務割表等（変更の届出の場合は変更後の予定勤務割表等）により、届出の対象となる従業者の職種、</t>
    <phoneticPr fontId="3"/>
  </si>
  <si>
    <t>　　　勤務形態、氏名、当該業務の勤務時間及び看護職員と介護職員の配置状況(関係する場合)が確認できる場合はその書類をもって添付書類として</t>
    <phoneticPr fontId="3"/>
  </si>
  <si>
    <t>　　　差し支えありません。</t>
    <phoneticPr fontId="3"/>
  </si>
  <si>
    <r>
      <t>（別紙７－２</t>
    </r>
    <r>
      <rPr>
        <sz val="11"/>
        <rFont val="ＭＳ Ｐゴシック"/>
        <family val="3"/>
        <charset val="128"/>
      </rPr>
      <t>）</t>
    </r>
    <rPh sb="1" eb="3">
      <t>ベッシ</t>
    </rPh>
    <phoneticPr fontId="3"/>
  </si>
  <si>
    <t>有資格者等の割合の参考計算書</t>
    <rPh sb="0" eb="4">
      <t>ユウシカクシャ</t>
    </rPh>
    <rPh sb="4" eb="5">
      <t>トウ</t>
    </rPh>
    <rPh sb="6" eb="8">
      <t>ワリアイ</t>
    </rPh>
    <rPh sb="9" eb="11">
      <t>サンコウ</t>
    </rPh>
    <rPh sb="11" eb="14">
      <t>ケイサンショ</t>
    </rPh>
    <phoneticPr fontId="3"/>
  </si>
  <si>
    <t>事業所名</t>
    <rPh sb="0" eb="3">
      <t>ジギョウショ</t>
    </rPh>
    <rPh sb="3" eb="4">
      <t>メイ</t>
    </rPh>
    <phoneticPr fontId="3"/>
  </si>
  <si>
    <t>サービス種類</t>
    <rPh sb="4" eb="6">
      <t>シュルイ</t>
    </rPh>
    <phoneticPr fontId="3"/>
  </si>
  <si>
    <t>１．割合を計算する職員</t>
    <rPh sb="2" eb="4">
      <t>ワリアイ</t>
    </rPh>
    <rPh sb="5" eb="7">
      <t>ケイサン</t>
    </rPh>
    <rPh sb="9" eb="11">
      <t>ショクイン</t>
    </rPh>
    <phoneticPr fontId="3"/>
  </si>
  <si>
    <t>介護福祉士</t>
    <rPh sb="0" eb="2">
      <t>カイゴ</t>
    </rPh>
    <rPh sb="2" eb="5">
      <t>フクシシ</t>
    </rPh>
    <phoneticPr fontId="3"/>
  </si>
  <si>
    <t>介護職員</t>
  </si>
  <si>
    <t>２．有資格者等の割合の算定期間</t>
    <rPh sb="2" eb="6">
      <t>ユウシカクシャ</t>
    </rPh>
    <rPh sb="6" eb="7">
      <t>トウ</t>
    </rPh>
    <rPh sb="8" eb="10">
      <t>ワリアイ</t>
    </rPh>
    <rPh sb="11" eb="13">
      <t>サンテイ</t>
    </rPh>
    <rPh sb="13" eb="15">
      <t>キカン</t>
    </rPh>
    <phoneticPr fontId="3"/>
  </si>
  <si>
    <t>前年度（３月を除く）</t>
  </si>
  <si>
    <t>実績月数　</t>
    <rPh sb="0" eb="2">
      <t>ジッセキ</t>
    </rPh>
    <rPh sb="2" eb="4">
      <t>ツキスウ</t>
    </rPh>
    <phoneticPr fontId="3"/>
  </si>
  <si>
    <t>３．常勤換算方法による計算</t>
    <rPh sb="2" eb="4">
      <t>ジョウキン</t>
    </rPh>
    <rPh sb="4" eb="6">
      <t>カンサン</t>
    </rPh>
    <rPh sb="6" eb="8">
      <t>ホウホウ</t>
    </rPh>
    <rPh sb="11" eb="13">
      <t>ケイサン</t>
    </rPh>
    <phoneticPr fontId="3"/>
  </si>
  <si>
    <t>前年度（３月を除く）</t>
    <rPh sb="0" eb="3">
      <t>ゼンネンド</t>
    </rPh>
    <rPh sb="5" eb="6">
      <t>ガツ</t>
    </rPh>
    <rPh sb="7" eb="8">
      <t>ノゾ</t>
    </rPh>
    <phoneticPr fontId="3"/>
  </si>
  <si>
    <t>常勤換算人数</t>
    <rPh sb="0" eb="2">
      <t>ジョウキン</t>
    </rPh>
    <rPh sb="2" eb="4">
      <t>カンサン</t>
    </rPh>
    <rPh sb="4" eb="6">
      <t>ニンズウ</t>
    </rPh>
    <phoneticPr fontId="3"/>
  </si>
  <si>
    <t>①常勤職員の
一月あたりの
勤務時間</t>
    <rPh sb="1" eb="3">
      <t>ジョウキン</t>
    </rPh>
    <rPh sb="3" eb="5">
      <t>ショクイン</t>
    </rPh>
    <rPh sb="7" eb="8">
      <t>ヒト</t>
    </rPh>
    <rPh sb="8" eb="9">
      <t>ツキ</t>
    </rPh>
    <rPh sb="14" eb="16">
      <t>キンム</t>
    </rPh>
    <rPh sb="16" eb="18">
      <t>ジカン</t>
    </rPh>
    <phoneticPr fontId="3"/>
  </si>
  <si>
    <r>
      <t xml:space="preserve">②常勤換算方法の
</t>
    </r>
    <r>
      <rPr>
        <u/>
        <sz val="11"/>
        <rFont val="ＭＳ Ｐゴシック"/>
        <family val="3"/>
        <charset val="128"/>
      </rPr>
      <t>対象外</t>
    </r>
    <r>
      <rPr>
        <sz val="11"/>
        <rFont val="ＭＳ Ｐゴシック"/>
        <family val="3"/>
        <charset val="128"/>
      </rPr>
      <t>である
常勤の職員数
（常勤・専従等）</t>
    </r>
    <rPh sb="1" eb="3">
      <t>ジョウキン</t>
    </rPh>
    <rPh sb="3" eb="5">
      <t>カンサン</t>
    </rPh>
    <rPh sb="5" eb="7">
      <t>ホウホウ</t>
    </rPh>
    <rPh sb="9" eb="12">
      <t>タイショウガイ</t>
    </rPh>
    <rPh sb="16" eb="18">
      <t>ジョウキン</t>
    </rPh>
    <rPh sb="19" eb="21">
      <t>ショクイン</t>
    </rPh>
    <rPh sb="21" eb="22">
      <t>スウ</t>
    </rPh>
    <rPh sb="24" eb="26">
      <t>ジョウキン</t>
    </rPh>
    <rPh sb="27" eb="29">
      <t>センジュウ</t>
    </rPh>
    <rPh sb="29" eb="30">
      <t>トウ</t>
    </rPh>
    <phoneticPr fontId="3"/>
  </si>
  <si>
    <t>③常勤換算方法の対象
である常勤の職員の
勤務延時間数
（常勤・兼務等）</t>
    <rPh sb="1" eb="3">
      <t>ジョウキン</t>
    </rPh>
    <rPh sb="3" eb="5">
      <t>カンサン</t>
    </rPh>
    <rPh sb="5" eb="7">
      <t>ホウホウ</t>
    </rPh>
    <rPh sb="8" eb="10">
      <t>タイショウ</t>
    </rPh>
    <rPh sb="14" eb="16">
      <t>ジョウキン</t>
    </rPh>
    <rPh sb="17" eb="19">
      <t>ショクイン</t>
    </rPh>
    <rPh sb="21" eb="23">
      <t>キンム</t>
    </rPh>
    <rPh sb="23" eb="24">
      <t>ノ</t>
    </rPh>
    <rPh sb="24" eb="27">
      <t>ジカンスウ</t>
    </rPh>
    <rPh sb="29" eb="31">
      <t>ジョウキン</t>
    </rPh>
    <rPh sb="32" eb="34">
      <t>ケンム</t>
    </rPh>
    <rPh sb="34" eb="35">
      <t>トウ</t>
    </rPh>
    <phoneticPr fontId="3"/>
  </si>
  <si>
    <t>④非常勤の職員の
勤務延時間数</t>
    <rPh sb="1" eb="4">
      <t>ヒジョウキン</t>
    </rPh>
    <rPh sb="5" eb="7">
      <t>ショクイン</t>
    </rPh>
    <rPh sb="9" eb="11">
      <t>キンム</t>
    </rPh>
    <rPh sb="11" eb="12">
      <t>ノ</t>
    </rPh>
    <rPh sb="12" eb="15">
      <t>ジカンスウ</t>
    </rPh>
    <phoneticPr fontId="3"/>
  </si>
  <si>
    <t>令和　　年</t>
    <rPh sb="0" eb="2">
      <t>レイワ</t>
    </rPh>
    <rPh sb="4" eb="5">
      <t>ネン</t>
    </rPh>
    <phoneticPr fontId="3"/>
  </si>
  <si>
    <t>時間</t>
    <rPh sb="0" eb="2">
      <t>ジカン</t>
    </rPh>
    <phoneticPr fontId="3"/>
  </si>
  <si>
    <t>分子</t>
    <rPh sb="0" eb="2">
      <t>ブンシ</t>
    </rPh>
    <phoneticPr fontId="3"/>
  </si>
  <si>
    <t>分母</t>
    <rPh sb="0" eb="2">
      <t>ブンボ</t>
    </rPh>
    <phoneticPr fontId="3"/>
  </si>
  <si>
    <t>4月</t>
    <rPh sb="1" eb="2">
      <t>ガツ</t>
    </rPh>
    <phoneticPr fontId="3"/>
  </si>
  <si>
    <t>割合を計算する職員</t>
    <rPh sb="0" eb="2">
      <t>ワリアイ</t>
    </rPh>
    <rPh sb="3" eb="5">
      <t>ケイサン</t>
    </rPh>
    <rPh sb="7" eb="9">
      <t>ショクイン</t>
    </rPh>
    <phoneticPr fontId="3"/>
  </si>
  <si>
    <t>介護職員</t>
    <rPh sb="0" eb="2">
      <t>カイゴ</t>
    </rPh>
    <rPh sb="2" eb="4">
      <t>ショクイン</t>
    </rPh>
    <phoneticPr fontId="3"/>
  </si>
  <si>
    <t>勤続年数10年以上の介護福祉士</t>
    <rPh sb="0" eb="2">
      <t>キンゾク</t>
    </rPh>
    <rPh sb="2" eb="3">
      <t>ネン</t>
    </rPh>
    <rPh sb="3" eb="4">
      <t>スウ</t>
    </rPh>
    <rPh sb="6" eb="7">
      <t>ネン</t>
    </rPh>
    <rPh sb="7" eb="9">
      <t>イジョウ</t>
    </rPh>
    <rPh sb="10" eb="12">
      <t>カイゴ</t>
    </rPh>
    <rPh sb="12" eb="15">
      <t>フクシシ</t>
    </rPh>
    <phoneticPr fontId="3"/>
  </si>
  <si>
    <t>介護サービスを直接提供する職員</t>
    <rPh sb="0" eb="2">
      <t>カイゴ</t>
    </rPh>
    <rPh sb="7" eb="9">
      <t>チョクセツ</t>
    </rPh>
    <rPh sb="9" eb="11">
      <t>テイキョウ</t>
    </rPh>
    <rPh sb="13" eb="15">
      <t>ショクイン</t>
    </rPh>
    <phoneticPr fontId="3"/>
  </si>
  <si>
    <t>5月</t>
  </si>
  <si>
    <t>勤続年数７年以上の職員</t>
    <rPh sb="0" eb="2">
      <t>キンゾク</t>
    </rPh>
    <rPh sb="2" eb="4">
      <t>ネンスウ</t>
    </rPh>
    <rPh sb="5" eb="6">
      <t>ネン</t>
    </rPh>
    <rPh sb="6" eb="8">
      <t>イジョウ</t>
    </rPh>
    <rPh sb="9" eb="11">
      <t>ショクイン</t>
    </rPh>
    <phoneticPr fontId="3"/>
  </si>
  <si>
    <t>-</t>
    <phoneticPr fontId="3"/>
  </si>
  <si>
    <t>6月</t>
  </si>
  <si>
    <t>7月</t>
  </si>
  <si>
    <t>8月</t>
  </si>
  <si>
    <t>9月</t>
  </si>
  <si>
    <t>10月</t>
  </si>
  <si>
    <t>11月</t>
  </si>
  <si>
    <t>12月</t>
  </si>
  <si>
    <t>1月</t>
  </si>
  <si>
    <t>2月</t>
  </si>
  <si>
    <t>合計</t>
    <rPh sb="0" eb="2">
      <t>ゴウケイ</t>
    </rPh>
    <phoneticPr fontId="3"/>
  </si>
  <si>
    <t>一月あたりの平均値</t>
    <rPh sb="0" eb="1">
      <t>ヒト</t>
    </rPh>
    <rPh sb="1" eb="2">
      <t>ツキ</t>
    </rPh>
    <rPh sb="6" eb="8">
      <t>ヘイキン</t>
    </rPh>
    <rPh sb="8" eb="9">
      <t>アタイ</t>
    </rPh>
    <phoneticPr fontId="3"/>
  </si>
  <si>
    <t>の割合</t>
    <rPh sb="1" eb="3">
      <t>ワリアイ</t>
    </rPh>
    <phoneticPr fontId="3"/>
  </si>
  <si>
    <t>届出日の属する月の前３月</t>
    <rPh sb="0" eb="2">
      <t>トドケデ</t>
    </rPh>
    <rPh sb="2" eb="3">
      <t>ヒ</t>
    </rPh>
    <rPh sb="4" eb="5">
      <t>ゾク</t>
    </rPh>
    <rPh sb="7" eb="8">
      <t>ツキ</t>
    </rPh>
    <rPh sb="9" eb="10">
      <t>マエ</t>
    </rPh>
    <rPh sb="11" eb="12">
      <t>ガツ</t>
    </rPh>
    <phoneticPr fontId="3"/>
  </si>
  <si>
    <t>・本計算書は、有資格者等の割合が要件となっている加算の届出を行う際に、事業所・施設において使用している勤務割表等を自治体に提出する</t>
    <rPh sb="7" eb="11">
      <t>ユウシカクシャ</t>
    </rPh>
    <rPh sb="11" eb="12">
      <t>トウ</t>
    </rPh>
    <rPh sb="13" eb="15">
      <t>ワリアイ</t>
    </rPh>
    <rPh sb="16" eb="18">
      <t>ヨウケン</t>
    </rPh>
    <rPh sb="24" eb="26">
      <t>カサン</t>
    </rPh>
    <rPh sb="27" eb="29">
      <t>トドケデ</t>
    </rPh>
    <rPh sb="30" eb="31">
      <t>オコナ</t>
    </rPh>
    <rPh sb="32" eb="33">
      <t>サイ</t>
    </rPh>
    <rPh sb="35" eb="38">
      <t>ジギョウショ</t>
    </rPh>
    <rPh sb="39" eb="41">
      <t>シセツ</t>
    </rPh>
    <rPh sb="45" eb="47">
      <t>シヨウ</t>
    </rPh>
    <rPh sb="51" eb="53">
      <t>キンム</t>
    </rPh>
    <rPh sb="53" eb="54">
      <t>ワ</t>
    </rPh>
    <rPh sb="54" eb="55">
      <t>ヒョウ</t>
    </rPh>
    <rPh sb="55" eb="56">
      <t>トウ</t>
    </rPh>
    <rPh sb="57" eb="60">
      <t>ジチタイ</t>
    </rPh>
    <rPh sb="61" eb="63">
      <t>テイシュツ</t>
    </rPh>
    <phoneticPr fontId="3"/>
  </si>
  <si>
    <t>　場合の参考資料としてご活用ください。なお、有資格者等の割合の計算根拠資料が他にある場合は、本計算書の添付は不要です。</t>
    <rPh sb="12" eb="14">
      <t>カツヨウ</t>
    </rPh>
    <rPh sb="22" eb="26">
      <t>ユウシカクシャ</t>
    </rPh>
    <rPh sb="26" eb="27">
      <t>トウ</t>
    </rPh>
    <rPh sb="28" eb="30">
      <t>ワリアイ</t>
    </rPh>
    <rPh sb="31" eb="33">
      <t>ケイサン</t>
    </rPh>
    <rPh sb="33" eb="35">
      <t>コンキョ</t>
    </rPh>
    <rPh sb="35" eb="37">
      <t>シリョウ</t>
    </rPh>
    <rPh sb="38" eb="39">
      <t>ホカ</t>
    </rPh>
    <rPh sb="42" eb="44">
      <t>バアイ</t>
    </rPh>
    <rPh sb="46" eb="47">
      <t>ホン</t>
    </rPh>
    <rPh sb="47" eb="50">
      <t>ケイサンショ</t>
    </rPh>
    <rPh sb="51" eb="53">
      <t>テンプ</t>
    </rPh>
    <rPh sb="54" eb="56">
      <t>フヨウ</t>
    </rPh>
    <phoneticPr fontId="3"/>
  </si>
  <si>
    <t>　また、自治体が定める「（別紙７）従業者の勤務の体制及び勤務形態一覧表」を作成して提出する場合も、本計算書の添付は不要です。</t>
    <rPh sb="4" eb="7">
      <t>ジチタイ</t>
    </rPh>
    <rPh sb="8" eb="9">
      <t>サダ</t>
    </rPh>
    <rPh sb="13" eb="15">
      <t>ベッシ</t>
    </rPh>
    <rPh sb="17" eb="20">
      <t>ジュウギョウシャ</t>
    </rPh>
    <rPh sb="21" eb="23">
      <t>キンム</t>
    </rPh>
    <rPh sb="24" eb="26">
      <t>タイセイ</t>
    </rPh>
    <rPh sb="26" eb="27">
      <t>オヨ</t>
    </rPh>
    <rPh sb="28" eb="30">
      <t>キンム</t>
    </rPh>
    <rPh sb="30" eb="32">
      <t>ケイタイ</t>
    </rPh>
    <rPh sb="32" eb="35">
      <t>イチランヒョウ</t>
    </rPh>
    <rPh sb="37" eb="39">
      <t>サクセイ</t>
    </rPh>
    <rPh sb="41" eb="43">
      <t>テイシュツ</t>
    </rPh>
    <rPh sb="45" eb="47">
      <t>バアイ</t>
    </rPh>
    <rPh sb="49" eb="50">
      <t>ホン</t>
    </rPh>
    <rPh sb="50" eb="53">
      <t>ケイサンショ</t>
    </rPh>
    <rPh sb="54" eb="56">
      <t>テンプ</t>
    </rPh>
    <rPh sb="57" eb="59">
      <t>フヨウ</t>
    </rPh>
    <phoneticPr fontId="3"/>
  </si>
  <si>
    <t>・本計算書は、黄色網掛けのセルについて記入または選択をしてください。</t>
    <rPh sb="1" eb="2">
      <t>ホン</t>
    </rPh>
    <rPh sb="2" eb="5">
      <t>ケイサンショ</t>
    </rPh>
    <rPh sb="7" eb="9">
      <t>キイロ</t>
    </rPh>
    <rPh sb="9" eb="11">
      <t>アミカ</t>
    </rPh>
    <rPh sb="19" eb="21">
      <t>キニュウ</t>
    </rPh>
    <rPh sb="24" eb="26">
      <t>センタク</t>
    </rPh>
    <phoneticPr fontId="3"/>
  </si>
  <si>
    <t>・「１．割合を計算する職員」は、本計算書で計算する有資格者等の種類を選択してください。</t>
    <rPh sb="4" eb="6">
      <t>ワリアイ</t>
    </rPh>
    <rPh sb="7" eb="9">
      <t>ケイサン</t>
    </rPh>
    <rPh sb="11" eb="13">
      <t>ショクイン</t>
    </rPh>
    <rPh sb="16" eb="17">
      <t>ホン</t>
    </rPh>
    <rPh sb="17" eb="19">
      <t>ケイサン</t>
    </rPh>
    <rPh sb="19" eb="20">
      <t>ショ</t>
    </rPh>
    <rPh sb="21" eb="23">
      <t>ケイサン</t>
    </rPh>
    <rPh sb="25" eb="29">
      <t>ユウシカクシャ</t>
    </rPh>
    <rPh sb="29" eb="30">
      <t>トウ</t>
    </rPh>
    <rPh sb="31" eb="33">
      <t>シュルイ</t>
    </rPh>
    <rPh sb="34" eb="36">
      <t>センタク</t>
    </rPh>
    <phoneticPr fontId="3"/>
  </si>
  <si>
    <t>・「２．有資格者等の割合の算定期間」は、前年度の実績が６月に満たない事業所（新たに事業を開始した、または再開した事業所）については、</t>
    <rPh sb="4" eb="8">
      <t>ユウシカクシャ</t>
    </rPh>
    <rPh sb="8" eb="9">
      <t>トウ</t>
    </rPh>
    <rPh sb="10" eb="12">
      <t>ワリアイ</t>
    </rPh>
    <rPh sb="13" eb="15">
      <t>サンテイ</t>
    </rPh>
    <rPh sb="15" eb="17">
      <t>キカン</t>
    </rPh>
    <rPh sb="20" eb="23">
      <t>ゼンネンド</t>
    </rPh>
    <rPh sb="24" eb="26">
      <t>ジッセキ</t>
    </rPh>
    <rPh sb="28" eb="29">
      <t>ガツ</t>
    </rPh>
    <rPh sb="30" eb="31">
      <t>ミ</t>
    </rPh>
    <rPh sb="34" eb="37">
      <t>ジギョウショ</t>
    </rPh>
    <rPh sb="38" eb="39">
      <t>アラ</t>
    </rPh>
    <rPh sb="41" eb="43">
      <t>ジギョウ</t>
    </rPh>
    <rPh sb="44" eb="46">
      <t>カイシ</t>
    </rPh>
    <rPh sb="52" eb="54">
      <t>サイカイ</t>
    </rPh>
    <rPh sb="56" eb="59">
      <t>ジギョウショ</t>
    </rPh>
    <phoneticPr fontId="3"/>
  </si>
  <si>
    <t>　届出日の属する月の前３月について計算します。それ以外は前年度（３月を除く）の平均を用いて計算しますので、該当の期間を選択し、</t>
    <rPh sb="1" eb="3">
      <t>トドケデ</t>
    </rPh>
    <rPh sb="3" eb="4">
      <t>ヒ</t>
    </rPh>
    <rPh sb="5" eb="6">
      <t>ゾク</t>
    </rPh>
    <rPh sb="8" eb="9">
      <t>ツキ</t>
    </rPh>
    <rPh sb="10" eb="11">
      <t>マエ</t>
    </rPh>
    <rPh sb="12" eb="13">
      <t>ガツ</t>
    </rPh>
    <rPh sb="17" eb="19">
      <t>ケイサン</t>
    </rPh>
    <rPh sb="25" eb="27">
      <t>イガイ</t>
    </rPh>
    <rPh sb="28" eb="31">
      <t>ゼンネンド</t>
    </rPh>
    <rPh sb="33" eb="34">
      <t>ガツ</t>
    </rPh>
    <rPh sb="35" eb="36">
      <t>ノゾ</t>
    </rPh>
    <rPh sb="39" eb="41">
      <t>ヘイキン</t>
    </rPh>
    <rPh sb="42" eb="43">
      <t>モチ</t>
    </rPh>
    <rPh sb="45" eb="47">
      <t>ケイサン</t>
    </rPh>
    <rPh sb="53" eb="55">
      <t>ガイトウ</t>
    </rPh>
    <rPh sb="56" eb="58">
      <t>キカン</t>
    </rPh>
    <rPh sb="59" eb="61">
      <t>センタク</t>
    </rPh>
    <phoneticPr fontId="3"/>
  </si>
  <si>
    <t>　実績月数を記入してください。</t>
    <rPh sb="1" eb="3">
      <t>ジッセキ</t>
    </rPh>
    <rPh sb="3" eb="5">
      <t>ツキスウ</t>
    </rPh>
    <rPh sb="6" eb="8">
      <t>キニュウ</t>
    </rPh>
    <phoneticPr fontId="3"/>
  </si>
  <si>
    <t>・「３．常勤換算方法による計算」</t>
    <rPh sb="4" eb="6">
      <t>ジョウキン</t>
    </rPh>
    <rPh sb="6" eb="8">
      <t>カンサン</t>
    </rPh>
    <rPh sb="8" eb="10">
      <t>ホウホウ</t>
    </rPh>
    <rPh sb="13" eb="15">
      <t>ケイサン</t>
    </rPh>
    <phoneticPr fontId="3"/>
  </si>
  <si>
    <t>　　常勤換算方法とは、非常勤の従業者について「事業所の従業者の勤務延時間数を当該事業所において常勤の従業者が勤務すべき時間数で</t>
    <phoneticPr fontId="3"/>
  </si>
  <si>
    <t>　除することにより、常勤の従業者の員数に換算する方法」であるため、常勤の従業者については常勤換算方法によらず、実人数で計算します。</t>
    <phoneticPr fontId="3"/>
  </si>
  <si>
    <t>　常勤で兼務の従業者については、実態に応じて以下の①・②に実人数または勤務延時間数を記入してください。</t>
    <rPh sb="1" eb="3">
      <t>ジョウキン</t>
    </rPh>
    <rPh sb="4" eb="6">
      <t>ケンム</t>
    </rPh>
    <rPh sb="7" eb="10">
      <t>ジュウギョウシャ</t>
    </rPh>
    <rPh sb="16" eb="18">
      <t>ジッタイ</t>
    </rPh>
    <rPh sb="19" eb="20">
      <t>オウ</t>
    </rPh>
    <rPh sb="22" eb="24">
      <t>イカ</t>
    </rPh>
    <rPh sb="29" eb="30">
      <t>ジツ</t>
    </rPh>
    <rPh sb="30" eb="32">
      <t>ニンズウ</t>
    </rPh>
    <rPh sb="35" eb="37">
      <t>キンム</t>
    </rPh>
    <rPh sb="37" eb="38">
      <t>ノ</t>
    </rPh>
    <rPh sb="38" eb="41">
      <t>ジカンスウ</t>
    </rPh>
    <rPh sb="42" eb="44">
      <t>キニュウ</t>
    </rPh>
    <phoneticPr fontId="3"/>
  </si>
  <si>
    <t>　①当該事業所または施設において常勤の職員が勤務すべき一月あたりの時間数を記入してください。</t>
    <rPh sb="2" eb="4">
      <t>トウガイ</t>
    </rPh>
    <rPh sb="4" eb="7">
      <t>ジギョウショ</t>
    </rPh>
    <rPh sb="10" eb="12">
      <t>シセツ</t>
    </rPh>
    <rPh sb="16" eb="18">
      <t>ジョウキン</t>
    </rPh>
    <rPh sb="19" eb="21">
      <t>ショクイン</t>
    </rPh>
    <rPh sb="22" eb="24">
      <t>キンム</t>
    </rPh>
    <rPh sb="27" eb="28">
      <t>ヒト</t>
    </rPh>
    <rPh sb="28" eb="29">
      <t>ツキ</t>
    </rPh>
    <rPh sb="33" eb="36">
      <t>ジカンスウ</t>
    </rPh>
    <rPh sb="37" eb="39">
      <t>キニュウ</t>
    </rPh>
    <phoneticPr fontId="3"/>
  </si>
  <si>
    <t>　②当該事業所または施設における、常勤換算方法の対象外である常勤の職員の人数を記入してください。</t>
    <rPh sb="17" eb="19">
      <t>ジョウキン</t>
    </rPh>
    <rPh sb="19" eb="21">
      <t>カンサン</t>
    </rPh>
    <rPh sb="21" eb="23">
      <t>ホウホウ</t>
    </rPh>
    <rPh sb="24" eb="26">
      <t>タイショウ</t>
    </rPh>
    <rPh sb="26" eb="27">
      <t>ガイ</t>
    </rPh>
    <rPh sb="36" eb="38">
      <t>ニンズウ</t>
    </rPh>
    <rPh sb="39" eb="41">
      <t>キニュウ</t>
    </rPh>
    <phoneticPr fontId="3"/>
  </si>
  <si>
    <t>　　（常勤・専従の職員、当該事業所または施設で他の職種を兼務している常勤の職員等）</t>
    <rPh sb="3" eb="5">
      <t>ジョウキン</t>
    </rPh>
    <rPh sb="6" eb="8">
      <t>センジュウ</t>
    </rPh>
    <rPh sb="9" eb="11">
      <t>ショクイン</t>
    </rPh>
    <rPh sb="12" eb="14">
      <t>トウガイ</t>
    </rPh>
    <rPh sb="14" eb="17">
      <t>ジギョウショ</t>
    </rPh>
    <rPh sb="20" eb="22">
      <t>シセツ</t>
    </rPh>
    <rPh sb="23" eb="24">
      <t>タ</t>
    </rPh>
    <rPh sb="25" eb="27">
      <t>ショクシュ</t>
    </rPh>
    <rPh sb="28" eb="30">
      <t>ケンム</t>
    </rPh>
    <rPh sb="34" eb="36">
      <t>ジョウキン</t>
    </rPh>
    <rPh sb="37" eb="39">
      <t>ショクイン</t>
    </rPh>
    <rPh sb="39" eb="40">
      <t>トウ</t>
    </rPh>
    <phoneticPr fontId="3"/>
  </si>
  <si>
    <t>　③常勤の職員のうち、併設事業所等の他の職種を兼務しており、1人と計算するのが適当ではない職員の勤務延時間数を記入してください。</t>
    <rPh sb="2" eb="4">
      <t>ジョウキン</t>
    </rPh>
    <rPh sb="5" eb="7">
      <t>ショクイン</t>
    </rPh>
    <rPh sb="11" eb="13">
      <t>ヘイセツ</t>
    </rPh>
    <rPh sb="13" eb="16">
      <t>ジギョウショ</t>
    </rPh>
    <rPh sb="16" eb="17">
      <t>トウ</t>
    </rPh>
    <rPh sb="18" eb="19">
      <t>タ</t>
    </rPh>
    <rPh sb="20" eb="22">
      <t>ショクシュ</t>
    </rPh>
    <rPh sb="23" eb="25">
      <t>ケンム</t>
    </rPh>
    <rPh sb="31" eb="32">
      <t>ニン</t>
    </rPh>
    <rPh sb="33" eb="35">
      <t>ケイサン</t>
    </rPh>
    <rPh sb="39" eb="41">
      <t>テキトウ</t>
    </rPh>
    <rPh sb="45" eb="47">
      <t>ショクイン</t>
    </rPh>
    <rPh sb="48" eb="50">
      <t>キンム</t>
    </rPh>
    <rPh sb="50" eb="51">
      <t>ノ</t>
    </rPh>
    <rPh sb="51" eb="53">
      <t>ジカン</t>
    </rPh>
    <rPh sb="53" eb="54">
      <t>スウ</t>
    </rPh>
    <rPh sb="55" eb="57">
      <t>キニュウ</t>
    </rPh>
    <phoneticPr fontId="3"/>
  </si>
  <si>
    <t>　④非常勤の職員の勤務延時間数を記入してください。</t>
    <rPh sb="2" eb="5">
      <t>ヒジョウキン</t>
    </rPh>
    <rPh sb="6" eb="8">
      <t>ショクイン</t>
    </rPh>
    <rPh sb="9" eb="11">
      <t>キンム</t>
    </rPh>
    <rPh sb="11" eb="12">
      <t>ノ</t>
    </rPh>
    <rPh sb="12" eb="15">
      <t>ジカンスウ</t>
    </rPh>
    <rPh sb="16" eb="18">
      <t>キニュウ</t>
    </rPh>
    <phoneticPr fontId="3"/>
  </si>
  <si>
    <t>　※「常勤・非常勤」の区分について</t>
    <rPh sb="3" eb="5">
      <t>ジョウキン</t>
    </rPh>
    <rPh sb="6" eb="9">
      <t>ヒジョウキン</t>
    </rPh>
    <rPh sb="11" eb="13">
      <t>クブン</t>
    </rPh>
    <phoneticPr fontId="3"/>
  </si>
  <si>
    <t>　　常勤とは、当該事業所または施設における勤務時間が、当該事業所または施設において定められている常勤の従業者が勤務すべき時間数に</t>
    <rPh sb="2" eb="4">
      <t>ジョウキン</t>
    </rPh>
    <rPh sb="7" eb="9">
      <t>トウガイ</t>
    </rPh>
    <rPh sb="9" eb="12">
      <t>ジギョウショ</t>
    </rPh>
    <rPh sb="15" eb="17">
      <t>シセツ</t>
    </rPh>
    <rPh sb="21" eb="23">
      <t>キンム</t>
    </rPh>
    <rPh sb="23" eb="25">
      <t>ジカン</t>
    </rPh>
    <rPh sb="27" eb="29">
      <t>トウガイ</t>
    </rPh>
    <rPh sb="29" eb="32">
      <t>ジギョウショ</t>
    </rPh>
    <rPh sb="35" eb="37">
      <t>シセツ</t>
    </rPh>
    <rPh sb="41" eb="42">
      <t>サダ</t>
    </rPh>
    <rPh sb="48" eb="50">
      <t>ジョウキン</t>
    </rPh>
    <rPh sb="51" eb="54">
      <t>ジュウギョウシャ</t>
    </rPh>
    <rPh sb="55" eb="57">
      <t>キンム</t>
    </rPh>
    <rPh sb="60" eb="63">
      <t>ジカンスウ</t>
    </rPh>
    <phoneticPr fontId="3"/>
  </si>
  <si>
    <t>　　達していることをいいます。雇用の形態は考慮しません。例えば、常勤者は週に40時間勤務することとされた事業所であれば、</t>
    <rPh sb="2" eb="3">
      <t>タッ</t>
    </rPh>
    <rPh sb="15" eb="17">
      <t>コヨウ</t>
    </rPh>
    <rPh sb="18" eb="20">
      <t>ケイタイ</t>
    </rPh>
    <rPh sb="21" eb="23">
      <t>コウリョ</t>
    </rPh>
    <phoneticPr fontId="3"/>
  </si>
  <si>
    <t>　　非正規雇用であっても、週40時間勤務する従業者は常勤扱いとなります。</t>
    <phoneticPr fontId="3"/>
  </si>
  <si>
    <t>　※従業者が育児・介護休業法による短時間勤務制度等を利用する場合、週30時間以上の勤務で、常勤換算方法での計算にあたり、</t>
    <rPh sb="2" eb="5">
      <t>ジュウギョウシャ</t>
    </rPh>
    <rPh sb="6" eb="8">
      <t>イクジ</t>
    </rPh>
    <rPh sb="9" eb="11">
      <t>カイゴ</t>
    </rPh>
    <rPh sb="11" eb="14">
      <t>キュウギョウホウ</t>
    </rPh>
    <rPh sb="17" eb="20">
      <t>タンジカン</t>
    </rPh>
    <rPh sb="20" eb="22">
      <t>キンム</t>
    </rPh>
    <rPh sb="22" eb="24">
      <t>セイド</t>
    </rPh>
    <rPh sb="24" eb="25">
      <t>トウ</t>
    </rPh>
    <rPh sb="26" eb="28">
      <t>リヨウ</t>
    </rPh>
    <rPh sb="30" eb="32">
      <t>バアイ</t>
    </rPh>
    <rPh sb="33" eb="34">
      <t>シュウ</t>
    </rPh>
    <rPh sb="36" eb="38">
      <t>ジカン</t>
    </rPh>
    <rPh sb="38" eb="40">
      <t>イジョウ</t>
    </rPh>
    <rPh sb="41" eb="43">
      <t>キンム</t>
    </rPh>
    <rPh sb="45" eb="47">
      <t>ジョウキン</t>
    </rPh>
    <rPh sb="47" eb="49">
      <t>カンサン</t>
    </rPh>
    <rPh sb="49" eb="51">
      <t>ホウホウ</t>
    </rPh>
    <rPh sb="53" eb="55">
      <t>ケイサン</t>
    </rPh>
    <phoneticPr fontId="3"/>
  </si>
  <si>
    <t>　　常勤の従業者が勤務すべき時間数を満たしたものとし、１（常勤）として取り扱うことが可能です。</t>
    <rPh sb="2" eb="4">
      <t>ジョウキン</t>
    </rPh>
    <rPh sb="5" eb="8">
      <t>ジュウギョウシャ</t>
    </rPh>
    <rPh sb="9" eb="11">
      <t>キンム</t>
    </rPh>
    <rPh sb="14" eb="16">
      <t>ジカン</t>
    </rPh>
    <rPh sb="16" eb="17">
      <t>スウ</t>
    </rPh>
    <rPh sb="18" eb="19">
      <t>ミ</t>
    </rPh>
    <rPh sb="29" eb="31">
      <t>ジョウキン</t>
    </rPh>
    <rPh sb="35" eb="36">
      <t>ト</t>
    </rPh>
    <rPh sb="37" eb="38">
      <t>アツカ</t>
    </rPh>
    <rPh sb="42" eb="44">
      <t>カノウ</t>
    </rPh>
    <phoneticPr fontId="3"/>
  </si>
  <si>
    <t>　　この場合、「②常勤換算方法の対象外である常勤の職員数」の欄に１（人）として記入してください。</t>
    <rPh sb="4" eb="6">
      <t>バアイ</t>
    </rPh>
    <rPh sb="30" eb="31">
      <t>ラン</t>
    </rPh>
    <rPh sb="34" eb="35">
      <t>ニン</t>
    </rPh>
    <rPh sb="39" eb="41">
      <t>キニュウ</t>
    </rPh>
    <phoneticPr fontId="3"/>
  </si>
  <si>
    <t>　※新規事業所等で、届出日の属する月の前３月により計算する場合は、該当する月に人数・勤務延時間数等を記入してください。</t>
    <rPh sb="2" eb="4">
      <t>シンキ</t>
    </rPh>
    <rPh sb="4" eb="7">
      <t>ジギョウショ</t>
    </rPh>
    <rPh sb="7" eb="8">
      <t>トウ</t>
    </rPh>
    <rPh sb="25" eb="27">
      <t>ケイサン</t>
    </rPh>
    <rPh sb="29" eb="31">
      <t>バアイ</t>
    </rPh>
    <rPh sb="33" eb="35">
      <t>ガイトウ</t>
    </rPh>
    <rPh sb="37" eb="38">
      <t>ツキ</t>
    </rPh>
    <rPh sb="39" eb="41">
      <t>ニンズウ</t>
    </rPh>
    <rPh sb="42" eb="44">
      <t>キンム</t>
    </rPh>
    <rPh sb="44" eb="45">
      <t>ノ</t>
    </rPh>
    <rPh sb="45" eb="48">
      <t>ジカンスウ</t>
    </rPh>
    <rPh sb="48" eb="49">
      <t>トウ</t>
    </rPh>
    <rPh sb="50" eb="52">
      <t>キニュウ</t>
    </rPh>
    <phoneticPr fontId="3"/>
  </si>
  <si>
    <t>・その他、各加算における規定は各サービスの告示等をご確認ください。</t>
    <rPh sb="3" eb="4">
      <t>タ</t>
    </rPh>
    <rPh sb="5" eb="6">
      <t>カク</t>
    </rPh>
    <rPh sb="6" eb="8">
      <t>カサン</t>
    </rPh>
    <rPh sb="12" eb="14">
      <t>キテイ</t>
    </rPh>
    <rPh sb="15" eb="16">
      <t>カク</t>
    </rPh>
    <rPh sb="21" eb="24">
      <t>コクジナド</t>
    </rPh>
    <rPh sb="26" eb="28">
      <t>カクニン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</si>
</sst>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
    <numFmt numFmtId="177" formatCode="0.0_ "/>
    <numFmt numFmtId="178" formatCode="####&quot;年&quot;"/>
    <numFmt numFmtId="179" formatCode="#,##0.0;[Red]\-#,##0.0"/>
    <numFmt numFmtId="180" formatCode="0.0"/>
  </numFmts>
  <fonts count="22">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5"/>
      <name val="HGSｺﾞｼｯｸM"/>
      <family val="3"/>
      <charset val="128"/>
    </font>
    <font>
      <sz val="8"/>
      <name val="HGSｺﾞｼｯｸM"/>
      <family val="3"/>
      <charset val="128"/>
    </font>
    <font>
      <b/>
      <sz val="11"/>
      <name val="HGSｺﾞｼｯｸM"/>
      <family val="3"/>
      <charset val="128"/>
    </font>
    <font>
      <sz val="10"/>
      <name val="HGSｺﾞｼｯｸM"/>
      <family val="3"/>
      <charset val="128"/>
    </font>
    <font>
      <sz val="7"/>
      <name val="HGSｺﾞｼｯｸM"/>
      <family val="3"/>
      <charset val="128"/>
    </font>
    <font>
      <sz val="9"/>
      <name val="HGSｺﾞｼｯｸM"/>
      <family val="3"/>
      <charset val="128"/>
    </font>
    <font>
      <sz val="14"/>
      <name val="HGSｺﾞｼｯｸM"/>
      <family val="3"/>
      <charset val="128"/>
    </font>
    <font>
      <sz val="12"/>
      <name val="HGSｺﾞｼｯｸM"/>
      <family val="3"/>
      <charset val="128"/>
    </font>
    <font>
      <sz val="20"/>
      <name val="HGSｺﾞｼｯｸM"/>
      <family val="3"/>
      <charset val="128"/>
    </font>
    <font>
      <sz val="12"/>
      <name val="HGPｺﾞｼｯｸE"/>
      <family val="3"/>
      <charset val="128"/>
    </font>
    <font>
      <sz val="11"/>
      <color theme="1"/>
      <name val="游ゴシック"/>
      <family val="3"/>
      <charset val="128"/>
      <scheme val="minor"/>
    </font>
    <font>
      <sz val="11"/>
      <name val="游ゴシック"/>
      <family val="3"/>
      <charset val="128"/>
      <scheme val="minor"/>
    </font>
    <font>
      <b/>
      <u/>
      <sz val="16"/>
      <name val="游ゴシック"/>
      <family val="3"/>
      <charset val="128"/>
      <scheme val="minor"/>
    </font>
    <font>
      <b/>
      <sz val="11"/>
      <name val="游ゴシック"/>
      <family val="3"/>
      <charset val="128"/>
      <scheme val="minor"/>
    </font>
    <font>
      <u/>
      <sz val="11"/>
      <name val="ＭＳ Ｐゴシック"/>
      <family val="3"/>
      <charset val="128"/>
    </font>
    <font>
      <sz val="12"/>
      <name val="游ゴシック"/>
      <family val="3"/>
      <charset val="128"/>
      <scheme val="minor"/>
    </font>
    <font>
      <sz val="8"/>
      <name val="游ゴシック"/>
      <family val="3"/>
      <charset val="128"/>
      <scheme val="minor"/>
    </font>
    <font>
      <sz val="9"/>
      <name val="游ゴシック"/>
      <family val="3"/>
      <charset val="128"/>
      <scheme val="minor"/>
    </font>
  </fonts>
  <fills count="2">
    <fill>
      <patternFill patternType="none"/>
    </fill>
    <fill>
      <patternFill patternType="gray125"/>
    </fill>
  </fills>
  <borders count="4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top/>
      <bottom style="hair">
        <color indexed="64"/>
      </bottom>
      <diagonal/>
    </border>
    <border>
      <left/>
      <right/>
      <top/>
      <bottom style="dashed">
        <color indexed="64"/>
      </bottom>
      <diagonal/>
    </border>
    <border>
      <left style="thin">
        <color indexed="64"/>
      </left>
      <right/>
      <top/>
      <bottom style="dashed">
        <color indexed="64"/>
      </bottom>
      <diagonal/>
    </border>
    <border>
      <left/>
      <right style="thin">
        <color indexed="64"/>
      </right>
      <top/>
      <bottom style="dashed">
        <color indexed="64"/>
      </bottom>
      <diagonal/>
    </border>
    <border>
      <left/>
      <right/>
      <top style="dashed">
        <color indexed="64"/>
      </top>
      <bottom/>
      <diagonal/>
    </border>
    <border>
      <left style="thin">
        <color indexed="64"/>
      </left>
      <right style="thin">
        <color indexed="64"/>
      </right>
      <top style="thin">
        <color indexed="64"/>
      </top>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thin">
        <color indexed="64"/>
      </left>
      <right style="thin">
        <color indexed="64"/>
      </right>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s>
  <cellStyleXfs count="5">
    <xf numFmtId="0" fontId="0" fillId="0" borderId="0"/>
    <xf numFmtId="0" fontId="1" fillId="0" borderId="0"/>
    <xf numFmtId="0" fontId="14" fillId="0" borderId="0">
      <alignment vertical="center"/>
    </xf>
    <xf numFmtId="38" fontId="14" fillId="0" borderId="0" applyFill="0" applyBorder="0" applyAlignment="0" applyProtection="0">
      <alignment vertical="center"/>
    </xf>
    <xf numFmtId="9" fontId="14" fillId="0" borderId="0" applyFill="0" applyBorder="0" applyAlignment="0" applyProtection="0">
      <alignment vertical="center"/>
    </xf>
  </cellStyleXfs>
  <cellXfs count="309">
    <xf numFmtId="0" fontId="0" fillId="0" borderId="0" xfId="0"/>
    <xf numFmtId="0" fontId="2" fillId="0" borderId="0" xfId="0" applyFont="1" applyAlignment="1">
      <alignment horizontal="left" vertical="center"/>
    </xf>
    <xf numFmtId="0" fontId="2" fillId="0" borderId="0" xfId="0" applyFont="1" applyAlignment="1">
      <alignment horizontal="right" vertical="center"/>
    </xf>
    <xf numFmtId="0" fontId="2" fillId="0" borderId="0" xfId="0" applyFont="1" applyAlignment="1">
      <alignment horizontal="center" vertical="center"/>
    </xf>
    <xf numFmtId="0" fontId="2" fillId="0" borderId="0" xfId="0" applyFont="1" applyAlignment="1">
      <alignment horizontal="center" vertical="center" wrapText="1"/>
    </xf>
    <xf numFmtId="0" fontId="4" fillId="0" borderId="3" xfId="0" applyFont="1" applyBorder="1" applyAlignment="1">
      <alignment horizontal="left" vertical="center"/>
    </xf>
    <xf numFmtId="0" fontId="2" fillId="0" borderId="3" xfId="0" applyFont="1" applyBorder="1" applyAlignment="1">
      <alignment horizontal="left" vertical="center"/>
    </xf>
    <xf numFmtId="0" fontId="2" fillId="0" borderId="2" xfId="1" applyFont="1" applyBorder="1" applyAlignment="1">
      <alignment horizontal="center" vertical="center"/>
    </xf>
    <xf numFmtId="0" fontId="2" fillId="0" borderId="3" xfId="0" applyFont="1" applyBorder="1" applyAlignment="1">
      <alignment vertical="center"/>
    </xf>
    <xf numFmtId="0" fontId="2" fillId="0" borderId="0" xfId="1" applyFont="1" applyAlignment="1">
      <alignment horizontal="center" vertical="center"/>
    </xf>
    <xf numFmtId="0" fontId="4" fillId="0" borderId="3" xfId="0" applyFont="1" applyBorder="1" applyAlignment="1">
      <alignment vertical="center"/>
    </xf>
    <xf numFmtId="0" fontId="4" fillId="0" borderId="4" xfId="0" applyFont="1" applyBorder="1" applyAlignment="1">
      <alignment vertical="center"/>
    </xf>
    <xf numFmtId="0" fontId="2" fillId="0" borderId="0" xfId="0" applyFont="1"/>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6" xfId="0" applyFont="1" applyBorder="1" applyAlignment="1">
      <alignment vertical="center"/>
    </xf>
    <xf numFmtId="0" fontId="4" fillId="0" borderId="6" xfId="0" applyFont="1" applyBorder="1" applyAlignment="1">
      <alignment vertical="center"/>
    </xf>
    <xf numFmtId="0" fontId="4" fillId="0" borderId="7" xfId="0" applyFont="1" applyBorder="1" applyAlignment="1">
      <alignment vertical="center"/>
    </xf>
    <xf numFmtId="0" fontId="2" fillId="0" borderId="8" xfId="0" applyFont="1" applyBorder="1" applyAlignment="1">
      <alignment horizontal="left" vertical="center"/>
    </xf>
    <xf numFmtId="0" fontId="2" fillId="0" borderId="9" xfId="0" applyFont="1" applyBorder="1" applyAlignment="1">
      <alignment horizontal="left" vertical="center"/>
    </xf>
    <xf numFmtId="0" fontId="2" fillId="0" borderId="10" xfId="0" applyFont="1" applyBorder="1" applyAlignment="1">
      <alignment horizontal="left" vertical="center"/>
    </xf>
    <xf numFmtId="0" fontId="2" fillId="0" borderId="8" xfId="1" applyFont="1" applyBorder="1" applyAlignment="1">
      <alignment horizontal="center" vertical="center"/>
    </xf>
    <xf numFmtId="0" fontId="2" fillId="0" borderId="9" xfId="0" applyFont="1" applyBorder="1" applyAlignment="1">
      <alignment vertical="center"/>
    </xf>
    <xf numFmtId="0" fontId="4" fillId="0" borderId="9" xfId="0" applyFont="1" applyBorder="1" applyAlignment="1">
      <alignment vertical="center"/>
    </xf>
    <xf numFmtId="0" fontId="4" fillId="0" borderId="10" xfId="0" applyFont="1" applyBorder="1" applyAlignment="1">
      <alignment vertical="center"/>
    </xf>
    <xf numFmtId="0" fontId="2" fillId="0" borderId="0" xfId="0" applyFont="1" applyAlignment="1">
      <alignment vertical="center"/>
    </xf>
    <xf numFmtId="0" fontId="2" fillId="0" borderId="11" xfId="0" applyFont="1" applyBorder="1" applyAlignment="1">
      <alignment horizontal="left" vertical="center"/>
    </xf>
    <xf numFmtId="176" fontId="2" fillId="0" borderId="11" xfId="0" applyNumberFormat="1" applyFont="1" applyBorder="1" applyAlignment="1">
      <alignment horizontal="center" vertical="center"/>
    </xf>
    <xf numFmtId="0" fontId="6" fillId="0" borderId="0" xfId="0" applyFont="1" applyAlignment="1">
      <alignment horizontal="center" vertical="center"/>
    </xf>
    <xf numFmtId="0" fontId="2" fillId="0" borderId="12" xfId="0" applyFont="1" applyBorder="1" applyAlignment="1">
      <alignment vertical="center"/>
    </xf>
    <xf numFmtId="0" fontId="2" fillId="0" borderId="1" xfId="0" applyFont="1" applyBorder="1" applyAlignment="1">
      <alignment horizontal="center" vertical="center"/>
    </xf>
    <xf numFmtId="0" fontId="2" fillId="0" borderId="4" xfId="0" applyFont="1" applyBorder="1" applyAlignment="1">
      <alignment horizontal="left" vertical="center"/>
    </xf>
    <xf numFmtId="0" fontId="2" fillId="0" borderId="11" xfId="0" applyFont="1" applyBorder="1" applyAlignment="1">
      <alignment vertical="center"/>
    </xf>
    <xf numFmtId="0" fontId="7" fillId="0" borderId="0" xfId="0" applyFont="1" applyAlignment="1">
      <alignment horizontal="center" vertical="center"/>
    </xf>
    <xf numFmtId="176" fontId="2" fillId="0" borderId="0" xfId="0" applyNumberFormat="1" applyFont="1" applyAlignment="1">
      <alignment vertical="center"/>
    </xf>
    <xf numFmtId="176" fontId="2" fillId="0" borderId="9" xfId="0" applyNumberFormat="1" applyFont="1" applyBorder="1" applyAlignment="1">
      <alignment vertical="center"/>
    </xf>
    <xf numFmtId="0" fontId="2" fillId="0" borderId="10" xfId="0" applyFont="1" applyBorder="1" applyAlignment="1">
      <alignment vertical="center"/>
    </xf>
    <xf numFmtId="0" fontId="2" fillId="0" borderId="7" xfId="0" applyFont="1" applyBorder="1" applyAlignment="1">
      <alignment vertical="center"/>
    </xf>
    <xf numFmtId="0" fontId="5" fillId="0" borderId="12" xfId="0" applyFont="1" applyBorder="1" applyAlignment="1">
      <alignment vertical="center" shrinkToFit="1"/>
    </xf>
    <xf numFmtId="0" fontId="2" fillId="0" borderId="13" xfId="0" applyFont="1" applyBorder="1" applyAlignment="1">
      <alignment horizontal="center" vertical="center"/>
    </xf>
    <xf numFmtId="0" fontId="4" fillId="0" borderId="8" xfId="0" applyFont="1" applyBorder="1" applyAlignment="1">
      <alignment horizontal="left" vertical="center"/>
    </xf>
    <xf numFmtId="0" fontId="9" fillId="0" borderId="0" xfId="0" applyFont="1" applyAlignment="1">
      <alignment vertical="top"/>
    </xf>
    <xf numFmtId="0" fontId="2" fillId="0" borderId="9" xfId="0" applyFont="1" applyBorder="1"/>
    <xf numFmtId="0" fontId="2" fillId="0" borderId="6" xfId="0" applyFont="1" applyBorder="1"/>
    <xf numFmtId="0" fontId="2" fillId="0" borderId="0" xfId="0" applyFont="1" applyAlignment="1">
      <alignment horizontal="center"/>
    </xf>
    <xf numFmtId="0" fontId="9" fillId="0" borderId="0" xfId="0" applyFont="1" applyAlignment="1">
      <alignment horizontal="center" vertical="top" wrapText="1"/>
    </xf>
    <xf numFmtId="0" fontId="9" fillId="0" borderId="0" xfId="0" applyFont="1" applyAlignment="1">
      <alignment horizontal="center" vertical="top"/>
    </xf>
    <xf numFmtId="0" fontId="9" fillId="0" borderId="0" xfId="0" applyFont="1" applyAlignment="1">
      <alignment vertical="top"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0" xfId="0" applyFont="1" applyAlignment="1">
      <alignment horizontal="center" vertical="center" wrapText="1"/>
    </xf>
    <xf numFmtId="0" fontId="2" fillId="0" borderId="12"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4" fillId="0" borderId="2" xfId="0" applyFont="1" applyBorder="1" applyAlignment="1">
      <alignment vertical="center" wrapText="1"/>
    </xf>
    <xf numFmtId="0" fontId="4" fillId="0" borderId="3" xfId="0" applyFont="1" applyBorder="1" applyAlignment="1">
      <alignment vertical="center" wrapText="1"/>
    </xf>
    <xf numFmtId="0" fontId="4" fillId="0" borderId="4" xfId="0" applyFont="1" applyBorder="1" applyAlignment="1">
      <alignment vertical="center" wrapText="1"/>
    </xf>
    <xf numFmtId="0" fontId="2" fillId="0" borderId="1" xfId="0" applyFont="1" applyBorder="1" applyAlignment="1">
      <alignment vertical="center"/>
    </xf>
    <xf numFmtId="0" fontId="2" fillId="0" borderId="2" xfId="0" applyFont="1" applyBorder="1" applyAlignment="1">
      <alignment vertical="center"/>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2" fillId="0" borderId="3" xfId="0" applyFont="1" applyBorder="1" applyAlignment="1">
      <alignment vertical="center"/>
    </xf>
    <xf numFmtId="0" fontId="2" fillId="0" borderId="8" xfId="0" applyFont="1" applyBorder="1" applyAlignment="1">
      <alignment vertical="center"/>
    </xf>
    <xf numFmtId="0" fontId="2" fillId="0" borderId="9" xfId="0" applyFont="1" applyBorder="1" applyAlignment="1">
      <alignment vertical="center"/>
    </xf>
    <xf numFmtId="0" fontId="4" fillId="0" borderId="8" xfId="0" applyFont="1" applyBorder="1" applyAlignment="1">
      <alignment horizontal="left" vertical="center" wrapText="1"/>
    </xf>
    <xf numFmtId="0" fontId="4" fillId="0" borderId="9" xfId="0" applyFont="1" applyBorder="1" applyAlignment="1">
      <alignment horizontal="left" vertical="center" wrapText="1"/>
    </xf>
    <xf numFmtId="0" fontId="2" fillId="0" borderId="13" xfId="0" applyFont="1" applyBorder="1" applyAlignment="1">
      <alignmen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9" xfId="0" applyFont="1" applyBorder="1" applyAlignment="1">
      <alignment horizontal="left" vertical="center"/>
    </xf>
    <xf numFmtId="0" fontId="2" fillId="0" borderId="10" xfId="0" applyFont="1" applyBorder="1" applyAlignment="1">
      <alignment horizontal="left" vertical="center"/>
    </xf>
    <xf numFmtId="0" fontId="5" fillId="0" borderId="6" xfId="0" applyFont="1" applyBorder="1" applyAlignment="1">
      <alignment horizontal="center" vertical="center" shrinkToFit="1"/>
    </xf>
    <xf numFmtId="0" fontId="5" fillId="0" borderId="7" xfId="0" applyFont="1" applyBorder="1" applyAlignment="1">
      <alignment horizontal="center" vertical="center" shrinkToFit="1"/>
    </xf>
    <xf numFmtId="0" fontId="4" fillId="0" borderId="4" xfId="0" applyFont="1" applyBorder="1" applyAlignment="1">
      <alignment horizontal="left" vertical="center" wrapText="1"/>
    </xf>
    <xf numFmtId="0" fontId="2" fillId="0" borderId="0" xfId="0" applyFont="1" applyAlignment="1">
      <alignment horizontal="center" vertical="center"/>
    </xf>
    <xf numFmtId="0" fontId="2" fillId="0" borderId="1" xfId="0" applyFont="1" applyBorder="1" applyAlignment="1">
      <alignment horizontal="lef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10" fillId="0" borderId="0" xfId="0" applyFont="1" applyAlignment="1">
      <alignment horizontal="left" vertical="top"/>
    </xf>
    <xf numFmtId="0" fontId="10" fillId="0" borderId="0" xfId="0" applyFont="1" applyAlignment="1">
      <alignment horizontal="right" vertical="center"/>
    </xf>
    <xf numFmtId="0" fontId="10" fillId="0" borderId="0" xfId="0" applyFont="1" applyAlignment="1">
      <alignment horizontal="center" vertical="center"/>
    </xf>
    <xf numFmtId="0" fontId="10" fillId="0" borderId="0" xfId="0" applyFont="1" applyAlignment="1">
      <alignment vertical="center"/>
    </xf>
    <xf numFmtId="0" fontId="10" fillId="0" borderId="0" xfId="0" applyFont="1" applyAlignment="1">
      <alignment horizontal="right" vertical="center"/>
    </xf>
    <xf numFmtId="0" fontId="10" fillId="0" borderId="0" xfId="0" applyFont="1" applyAlignment="1">
      <alignment horizontal="left" vertical="top" wrapText="1"/>
    </xf>
    <xf numFmtId="0" fontId="10" fillId="0" borderId="0" xfId="0" applyFont="1" applyAlignment="1">
      <alignment horizontal="center" vertical="top"/>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10" fillId="0" borderId="4" xfId="0" applyFont="1" applyBorder="1" applyAlignment="1">
      <alignment horizontal="center" vertical="center"/>
    </xf>
    <xf numFmtId="0" fontId="10" fillId="0" borderId="14" xfId="0" applyFont="1" applyBorder="1" applyAlignment="1">
      <alignment horizontal="center" vertical="center"/>
    </xf>
    <xf numFmtId="0" fontId="10" fillId="0" borderId="15" xfId="0" applyFont="1" applyBorder="1" applyAlignment="1">
      <alignment horizontal="center" vertical="center"/>
    </xf>
    <xf numFmtId="0" fontId="10" fillId="0" borderId="16" xfId="0" applyFont="1" applyBorder="1" applyAlignment="1">
      <alignment horizontal="center" vertical="center"/>
    </xf>
    <xf numFmtId="0" fontId="10" fillId="0" borderId="0" xfId="0" applyFont="1" applyAlignment="1">
      <alignment horizontal="left" vertical="center"/>
    </xf>
    <xf numFmtId="0" fontId="10" fillId="0" borderId="5" xfId="0" applyFont="1" applyBorder="1" applyAlignment="1">
      <alignment horizontal="left" vertical="top" wrapText="1"/>
    </xf>
    <xf numFmtId="0" fontId="10" fillId="0" borderId="6" xfId="0" applyFont="1" applyBorder="1" applyAlignment="1">
      <alignment horizontal="left" vertical="top" wrapText="1"/>
    </xf>
    <xf numFmtId="0" fontId="10" fillId="0" borderId="7" xfId="0" applyFont="1" applyBorder="1" applyAlignment="1">
      <alignment horizontal="left" vertical="top" wrapText="1"/>
    </xf>
    <xf numFmtId="0" fontId="10" fillId="0" borderId="6" xfId="0" applyFont="1" applyBorder="1" applyAlignment="1">
      <alignment horizontal="center" vertical="center"/>
    </xf>
    <xf numFmtId="0" fontId="10" fillId="0" borderId="7" xfId="0" applyFont="1" applyBorder="1" applyAlignment="1">
      <alignment horizontal="left" vertical="center"/>
    </xf>
    <xf numFmtId="0" fontId="10" fillId="0" borderId="5" xfId="0" applyFont="1" applyBorder="1" applyAlignment="1">
      <alignment horizontal="left" vertical="center"/>
    </xf>
    <xf numFmtId="0" fontId="10" fillId="0" borderId="6" xfId="0" applyFont="1" applyBorder="1" applyAlignment="1">
      <alignment horizontal="left" vertical="center"/>
    </xf>
    <xf numFmtId="0" fontId="10" fillId="0" borderId="7" xfId="0" applyFont="1" applyBorder="1" applyAlignment="1">
      <alignment horizontal="left" vertical="center"/>
    </xf>
    <xf numFmtId="0" fontId="0" fillId="0" borderId="11" xfId="0" applyBorder="1" applyAlignment="1">
      <alignment horizontal="left" vertical="top" wrapText="1"/>
    </xf>
    <xf numFmtId="0" fontId="0" fillId="0" borderId="0" xfId="0" applyAlignment="1">
      <alignment horizontal="left" vertical="top" wrapText="1"/>
    </xf>
    <xf numFmtId="0" fontId="0" fillId="0" borderId="12" xfId="0" applyBorder="1" applyAlignment="1">
      <alignment horizontal="left" vertical="top" wrapText="1"/>
    </xf>
    <xf numFmtId="0" fontId="10" fillId="0" borderId="2" xfId="0" applyFont="1" applyBorder="1" applyAlignment="1">
      <alignment horizontal="center" vertical="center"/>
    </xf>
    <xf numFmtId="0" fontId="10" fillId="0" borderId="4" xfId="0" applyFont="1" applyBorder="1" applyAlignment="1">
      <alignment horizontal="left" vertical="center"/>
    </xf>
    <xf numFmtId="0" fontId="0" fillId="0" borderId="8" xfId="0" applyBorder="1" applyAlignment="1">
      <alignment horizontal="left" vertical="top" wrapText="1"/>
    </xf>
    <xf numFmtId="0" fontId="0" fillId="0" borderId="9" xfId="0" applyBorder="1" applyAlignment="1">
      <alignment horizontal="left" vertical="top" wrapText="1"/>
    </xf>
    <xf numFmtId="0" fontId="0" fillId="0" borderId="10" xfId="0" applyBorder="1" applyAlignment="1">
      <alignment horizontal="left" vertical="top" wrapText="1"/>
    </xf>
    <xf numFmtId="0" fontId="10" fillId="0" borderId="3" xfId="0" applyFont="1" applyBorder="1" applyAlignment="1">
      <alignment horizontal="left" vertical="center"/>
    </xf>
    <xf numFmtId="0" fontId="10" fillId="0" borderId="0" xfId="0" applyFont="1" applyAlignment="1">
      <alignment horizontal="center" vertical="center"/>
    </xf>
    <xf numFmtId="0" fontId="10" fillId="0" borderId="6" xfId="0" applyFont="1" applyBorder="1" applyAlignment="1">
      <alignment horizontal="left" vertical="center"/>
    </xf>
    <xf numFmtId="0" fontId="10" fillId="0" borderId="11" xfId="0" applyFont="1" applyBorder="1" applyAlignment="1">
      <alignment horizontal="left" vertical="top" wrapText="1"/>
    </xf>
    <xf numFmtId="0" fontId="10" fillId="0" borderId="12" xfId="0" applyFont="1" applyBorder="1" applyAlignment="1">
      <alignment horizontal="left" vertical="top" wrapText="1"/>
    </xf>
    <xf numFmtId="0" fontId="10" fillId="0" borderId="8" xfId="0" applyFont="1" applyBorder="1" applyAlignment="1">
      <alignment horizontal="left" vertical="top" wrapText="1"/>
    </xf>
    <xf numFmtId="0" fontId="10" fillId="0" borderId="9" xfId="0" applyFont="1" applyBorder="1" applyAlignment="1">
      <alignment horizontal="left" vertical="top" wrapText="1"/>
    </xf>
    <xf numFmtId="0" fontId="10" fillId="0" borderId="10" xfId="0" applyFont="1" applyBorder="1" applyAlignment="1">
      <alignment horizontal="left" vertical="top" wrapText="1"/>
    </xf>
    <xf numFmtId="0" fontId="10" fillId="0" borderId="2" xfId="0" applyFont="1" applyBorder="1" applyAlignment="1">
      <alignment horizontal="left" vertical="top" wrapText="1"/>
    </xf>
    <xf numFmtId="0" fontId="10" fillId="0" borderId="3" xfId="0" applyFont="1" applyBorder="1" applyAlignment="1">
      <alignment horizontal="left" vertical="top" wrapText="1"/>
    </xf>
    <xf numFmtId="0" fontId="10" fillId="0" borderId="4" xfId="0" applyFont="1" applyBorder="1" applyAlignment="1">
      <alignment horizontal="left" vertical="top" wrapText="1"/>
    </xf>
    <xf numFmtId="0" fontId="10" fillId="0" borderId="2" xfId="0" applyFont="1" applyBorder="1" applyAlignment="1">
      <alignment horizontal="left" vertical="center"/>
    </xf>
    <xf numFmtId="0" fontId="10" fillId="0" borderId="3" xfId="0" applyFont="1" applyBorder="1" applyAlignment="1">
      <alignment horizontal="left" vertical="center"/>
    </xf>
    <xf numFmtId="0" fontId="10" fillId="0" borderId="4" xfId="0" applyFont="1" applyBorder="1" applyAlignment="1">
      <alignment horizontal="left" vertical="center"/>
    </xf>
    <xf numFmtId="0" fontId="10" fillId="0" borderId="12" xfId="0" applyFont="1" applyBorder="1" applyAlignment="1">
      <alignment horizontal="left" vertical="center"/>
    </xf>
    <xf numFmtId="0" fontId="10" fillId="0" borderId="8" xfId="0" applyFont="1" applyBorder="1" applyAlignment="1">
      <alignment horizontal="center" vertical="center"/>
    </xf>
    <xf numFmtId="0" fontId="10" fillId="0" borderId="9" xfId="0" applyFont="1" applyBorder="1" applyAlignment="1">
      <alignment horizontal="left" vertical="center"/>
    </xf>
    <xf numFmtId="0" fontId="10" fillId="0" borderId="11" xfId="0" applyFont="1" applyBorder="1" applyAlignment="1">
      <alignment horizontal="left" vertical="center"/>
    </xf>
    <xf numFmtId="0" fontId="10" fillId="0" borderId="0" xfId="0" applyFont="1" applyAlignment="1">
      <alignment horizontal="left" vertical="center"/>
    </xf>
    <xf numFmtId="0" fontId="10" fillId="0" borderId="12" xfId="0" applyFont="1" applyBorder="1" applyAlignment="1">
      <alignment horizontal="left" vertical="center"/>
    </xf>
    <xf numFmtId="0" fontId="10" fillId="0" borderId="17" xfId="0" applyFont="1" applyBorder="1" applyAlignment="1">
      <alignment horizontal="center" vertical="center"/>
    </xf>
    <xf numFmtId="0" fontId="10" fillId="0" borderId="18" xfId="0" applyFont="1" applyBorder="1" applyAlignment="1">
      <alignment horizontal="left" vertical="center"/>
    </xf>
    <xf numFmtId="0" fontId="10" fillId="0" borderId="17" xfId="0" applyFont="1" applyBorder="1" applyAlignment="1">
      <alignment horizontal="left" vertical="center"/>
    </xf>
    <xf numFmtId="0" fontId="10" fillId="0" borderId="18" xfId="0" applyFont="1" applyBorder="1" applyAlignment="1">
      <alignment horizontal="left" vertical="center"/>
    </xf>
    <xf numFmtId="0" fontId="10" fillId="0" borderId="19" xfId="0" applyFont="1" applyBorder="1" applyAlignment="1">
      <alignment horizontal="left" vertical="center"/>
    </xf>
    <xf numFmtId="0" fontId="10" fillId="0" borderId="20" xfId="0" applyFont="1" applyBorder="1" applyAlignment="1">
      <alignment horizontal="left" vertical="top" wrapText="1"/>
    </xf>
    <xf numFmtId="0" fontId="10" fillId="0" borderId="21" xfId="0" applyFont="1" applyBorder="1" applyAlignment="1">
      <alignment horizontal="left" vertical="top" wrapText="1"/>
    </xf>
    <xf numFmtId="0" fontId="10" fillId="0" borderId="22" xfId="0" applyFont="1" applyBorder="1" applyAlignment="1">
      <alignment horizontal="left" vertical="top" wrapText="1"/>
    </xf>
    <xf numFmtId="0" fontId="10" fillId="0" borderId="23" xfId="0" applyFont="1" applyBorder="1" applyAlignment="1">
      <alignment horizontal="center" vertical="center"/>
    </xf>
    <xf numFmtId="0" fontId="10" fillId="0" borderId="24" xfId="0" applyFont="1" applyBorder="1" applyAlignment="1">
      <alignment horizontal="left" vertical="center"/>
    </xf>
    <xf numFmtId="0" fontId="10" fillId="0" borderId="23" xfId="0" applyFont="1" applyBorder="1" applyAlignment="1">
      <alignment horizontal="left" vertical="center"/>
    </xf>
    <xf numFmtId="0" fontId="10" fillId="0" borderId="24" xfId="0" applyFont="1" applyBorder="1" applyAlignment="1">
      <alignment horizontal="left" vertical="center"/>
    </xf>
    <xf numFmtId="0" fontId="10" fillId="0" borderId="25" xfId="0" applyFont="1" applyBorder="1" applyAlignment="1">
      <alignment horizontal="left" vertical="center"/>
    </xf>
    <xf numFmtId="0" fontId="10" fillId="0" borderId="26" xfId="0" applyFont="1" applyBorder="1" applyAlignment="1">
      <alignment horizontal="left" vertical="top"/>
    </xf>
    <xf numFmtId="0" fontId="10" fillId="0" borderId="26" xfId="0" applyFont="1" applyBorder="1" applyAlignment="1">
      <alignment horizontal="center" vertical="top"/>
    </xf>
    <xf numFmtId="0" fontId="10" fillId="0" borderId="27" xfId="0" applyFont="1" applyBorder="1" applyAlignment="1">
      <alignment horizontal="left" vertical="top"/>
    </xf>
    <xf numFmtId="0" fontId="10" fillId="0" borderId="9" xfId="0" applyFont="1" applyBorder="1" applyAlignment="1">
      <alignment horizontal="left" vertical="top"/>
    </xf>
    <xf numFmtId="0" fontId="10" fillId="0" borderId="6" xfId="0" applyFont="1" applyBorder="1" applyAlignment="1">
      <alignment horizontal="left" vertical="top"/>
    </xf>
    <xf numFmtId="0" fontId="10" fillId="0" borderId="8" xfId="0" applyFont="1" applyBorder="1" applyAlignment="1">
      <alignment horizontal="left" vertical="top"/>
    </xf>
    <xf numFmtId="0" fontId="11" fillId="0" borderId="0" xfId="0" applyFont="1" applyAlignment="1">
      <alignment horizontal="left" vertical="top"/>
    </xf>
    <xf numFmtId="0" fontId="11" fillId="0" borderId="0" xfId="0" applyFont="1" applyAlignment="1">
      <alignment horizontal="left" vertical="center"/>
    </xf>
    <xf numFmtId="0" fontId="11" fillId="0" borderId="2" xfId="0" applyFont="1" applyBorder="1" applyAlignment="1">
      <alignment horizontal="left" vertical="center"/>
    </xf>
    <xf numFmtId="0" fontId="11" fillId="0" borderId="3" xfId="0" applyFont="1" applyBorder="1" applyAlignment="1">
      <alignment horizontal="left" vertical="center"/>
    </xf>
    <xf numFmtId="0" fontId="11" fillId="0" borderId="4" xfId="0" applyFont="1" applyBorder="1" applyAlignment="1">
      <alignment horizontal="left" vertical="center"/>
    </xf>
    <xf numFmtId="0" fontId="11" fillId="0" borderId="2" xfId="0" applyFont="1" applyBorder="1" applyAlignment="1">
      <alignment horizontal="left" vertical="center"/>
    </xf>
    <xf numFmtId="0" fontId="11" fillId="0" borderId="3" xfId="0" applyFont="1" applyBorder="1" applyAlignment="1">
      <alignment horizontal="left" vertical="center"/>
    </xf>
    <xf numFmtId="0" fontId="11" fillId="0" borderId="4" xfId="0" applyFont="1" applyBorder="1" applyAlignment="1">
      <alignment horizontal="left" vertical="center"/>
    </xf>
    <xf numFmtId="0" fontId="11" fillId="0" borderId="5" xfId="0" applyFont="1" applyBorder="1" applyAlignment="1">
      <alignment horizontal="left" vertical="top"/>
    </xf>
    <xf numFmtId="0" fontId="11" fillId="0" borderId="6" xfId="0" applyFont="1" applyBorder="1" applyAlignment="1">
      <alignment horizontal="left" vertical="top"/>
    </xf>
    <xf numFmtId="0" fontId="11" fillId="0" borderId="7" xfId="0" applyFont="1" applyBorder="1" applyAlignment="1">
      <alignment horizontal="left" vertical="top"/>
    </xf>
    <xf numFmtId="0" fontId="11" fillId="0" borderId="11" xfId="0" applyFont="1" applyBorder="1" applyAlignment="1">
      <alignment horizontal="left" vertical="top"/>
    </xf>
    <xf numFmtId="0" fontId="11" fillId="0" borderId="12" xfId="0" applyFont="1" applyBorder="1" applyAlignment="1">
      <alignment horizontal="left" vertical="top"/>
    </xf>
    <xf numFmtId="0" fontId="11" fillId="0" borderId="5" xfId="0" applyFont="1" applyBorder="1" applyAlignment="1">
      <alignment horizontal="center" vertical="center"/>
    </xf>
    <xf numFmtId="0" fontId="11" fillId="0" borderId="6" xfId="0" applyFont="1" applyBorder="1" applyAlignment="1">
      <alignment horizontal="center" vertical="center"/>
    </xf>
    <xf numFmtId="0" fontId="11" fillId="0" borderId="7" xfId="0" applyFont="1" applyBorder="1" applyAlignment="1">
      <alignment horizontal="center" vertical="center"/>
    </xf>
    <xf numFmtId="0" fontId="11" fillId="0" borderId="28" xfId="0" applyFont="1" applyBorder="1" applyAlignment="1">
      <alignment horizontal="center" vertical="center"/>
    </xf>
    <xf numFmtId="0" fontId="11" fillId="0" borderId="27" xfId="0" applyFont="1" applyBorder="1" applyAlignment="1">
      <alignment horizontal="center" vertical="center"/>
    </xf>
    <xf numFmtId="0" fontId="11" fillId="0" borderId="29" xfId="0" applyFont="1" applyBorder="1" applyAlignment="1">
      <alignment horizontal="center" vertical="center"/>
    </xf>
    <xf numFmtId="0" fontId="11" fillId="0" borderId="11" xfId="0" applyFont="1" applyBorder="1" applyAlignment="1">
      <alignment horizontal="center" vertical="center"/>
    </xf>
    <xf numFmtId="0" fontId="11" fillId="0" borderId="0" xfId="0" applyFont="1" applyAlignment="1">
      <alignment horizontal="center" vertical="center"/>
    </xf>
    <xf numFmtId="0" fontId="11" fillId="0" borderId="30" xfId="0" applyFont="1" applyBorder="1" applyAlignment="1">
      <alignment horizontal="center" vertical="center"/>
    </xf>
    <xf numFmtId="0" fontId="11" fillId="0" borderId="12" xfId="0" applyFont="1" applyBorder="1" applyAlignment="1">
      <alignment horizontal="center" vertical="center"/>
    </xf>
    <xf numFmtId="0" fontId="11" fillId="0" borderId="0" xfId="0" applyFont="1" applyAlignment="1">
      <alignment horizontal="center" vertical="center"/>
    </xf>
    <xf numFmtId="0" fontId="11" fillId="0" borderId="8" xfId="0" applyFont="1" applyBorder="1" applyAlignment="1">
      <alignment horizontal="left" vertical="top"/>
    </xf>
    <xf numFmtId="0" fontId="11" fillId="0" borderId="9" xfId="0" applyFont="1" applyBorder="1" applyAlignment="1">
      <alignment horizontal="left" vertical="top"/>
    </xf>
    <xf numFmtId="0" fontId="11" fillId="0" borderId="10" xfId="0" applyFont="1" applyBorder="1" applyAlignment="1">
      <alignment horizontal="left" vertical="top"/>
    </xf>
    <xf numFmtId="0" fontId="11" fillId="0" borderId="9" xfId="0" applyFont="1" applyBorder="1" applyAlignment="1">
      <alignment horizontal="center" vertical="center"/>
    </xf>
    <xf numFmtId="0" fontId="11" fillId="0" borderId="0" xfId="0" applyFont="1" applyAlignment="1">
      <alignment horizontal="right" vertical="top"/>
    </xf>
    <xf numFmtId="0" fontId="11" fillId="0" borderId="0" xfId="0" applyFont="1" applyAlignment="1">
      <alignment horizontal="left"/>
    </xf>
    <xf numFmtId="0" fontId="11" fillId="0" borderId="0" xfId="0" applyFont="1"/>
    <xf numFmtId="0" fontId="4" fillId="0" borderId="0" xfId="0" applyFont="1" applyAlignment="1">
      <alignment horizontal="left"/>
    </xf>
    <xf numFmtId="0" fontId="4" fillId="0" borderId="0" xfId="0" applyFont="1" applyAlignment="1">
      <alignment horizontal="justify"/>
    </xf>
    <xf numFmtId="0" fontId="4" fillId="0" borderId="0" xfId="0" applyFont="1" applyAlignment="1">
      <alignment vertical="top"/>
    </xf>
    <xf numFmtId="0" fontId="12" fillId="0" borderId="0" xfId="0" applyFont="1" applyAlignment="1">
      <alignment vertical="center"/>
    </xf>
    <xf numFmtId="0" fontId="4" fillId="0" borderId="3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32" xfId="0" applyFont="1" applyBorder="1" applyAlignment="1">
      <alignment horizontal="center" vertical="center"/>
    </xf>
    <xf numFmtId="0" fontId="4" fillId="0" borderId="33" xfId="0" applyFont="1" applyBorder="1" applyAlignment="1">
      <alignment horizontal="center" vertical="center" wrapText="1"/>
    </xf>
    <xf numFmtId="0" fontId="4" fillId="0" borderId="34" xfId="0" applyFont="1" applyBorder="1" applyAlignment="1">
      <alignment horizontal="center" vertical="center" wrapText="1"/>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5" xfId="0" applyFont="1" applyBorder="1" applyAlignment="1">
      <alignment horizontal="center" vertical="center" wrapText="1"/>
    </xf>
    <xf numFmtId="0" fontId="0" fillId="0" borderId="34" xfId="0" applyBorder="1" applyAlignment="1">
      <alignment horizontal="center" vertical="center" wrapText="1"/>
    </xf>
    <xf numFmtId="0" fontId="4" fillId="0" borderId="13" xfId="0" applyFont="1" applyBorder="1" applyAlignment="1">
      <alignment horizontal="center" vertical="center" wrapText="1"/>
    </xf>
    <xf numFmtId="0" fontId="4" fillId="0" borderId="1" xfId="0" applyFont="1" applyBorder="1" applyAlignment="1">
      <alignment horizontal="justify" vertical="center"/>
    </xf>
    <xf numFmtId="0" fontId="4" fillId="0" borderId="2" xfId="0" applyFont="1" applyBorder="1" applyAlignment="1">
      <alignment horizontal="justify" vertical="center"/>
    </xf>
    <xf numFmtId="0" fontId="4" fillId="0" borderId="36" xfId="0" applyFont="1" applyBorder="1" applyAlignment="1">
      <alignment horizontal="center" vertical="center" wrapText="1"/>
    </xf>
    <xf numFmtId="0" fontId="0" fillId="0" borderId="13" xfId="0"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horizontal="justify" vertical="center" wrapText="1"/>
    </xf>
    <xf numFmtId="0" fontId="4" fillId="0" borderId="2" xfId="0" applyFont="1" applyBorder="1" applyAlignment="1">
      <alignment horizontal="justify" vertical="center" wrapText="1"/>
    </xf>
    <xf numFmtId="0" fontId="4" fillId="0" borderId="37" xfId="0" applyFont="1" applyBorder="1" applyAlignment="1">
      <alignment horizontal="justify" vertical="top" wrapText="1"/>
    </xf>
    <xf numFmtId="0" fontId="4" fillId="0" borderId="1" xfId="0" applyFont="1" applyBorder="1" applyAlignment="1">
      <alignment horizontal="justify" vertical="top" wrapText="1"/>
    </xf>
    <xf numFmtId="0" fontId="4" fillId="0" borderId="2" xfId="0" applyFont="1" applyBorder="1" applyAlignment="1">
      <alignment horizontal="center" vertical="center" wrapText="1"/>
    </xf>
    <xf numFmtId="0" fontId="4" fillId="0" borderId="31" xfId="0" applyFont="1" applyBorder="1" applyAlignment="1">
      <alignment horizontal="justify" vertical="top" wrapText="1"/>
    </xf>
    <xf numFmtId="0" fontId="4" fillId="0" borderId="31" xfId="0" applyFont="1" applyBorder="1" applyAlignment="1">
      <alignment horizontal="center" vertical="center" wrapText="1"/>
    </xf>
    <xf numFmtId="0" fontId="4" fillId="0" borderId="38" xfId="0" applyFont="1" applyBorder="1" applyAlignment="1">
      <alignment horizontal="center" vertical="center" wrapText="1"/>
    </xf>
    <xf numFmtId="0" fontId="4" fillId="0" borderId="38" xfId="0" applyFont="1" applyBorder="1" applyAlignment="1">
      <alignment horizontal="center" vertical="center" shrinkToFit="1"/>
    </xf>
    <xf numFmtId="0" fontId="4" fillId="0" borderId="38" xfId="0" applyFont="1" applyBorder="1" applyAlignment="1">
      <alignment horizontal="center" vertical="center" wrapText="1"/>
    </xf>
    <xf numFmtId="0" fontId="2" fillId="0" borderId="7" xfId="0" applyFont="1" applyBorder="1"/>
    <xf numFmtId="177" fontId="7" fillId="0" borderId="1" xfId="0" applyNumberFormat="1" applyFont="1" applyBorder="1" applyAlignment="1">
      <alignment horizontal="center" vertical="center" wrapText="1"/>
    </xf>
    <xf numFmtId="0" fontId="2" fillId="0" borderId="12" xfId="0" applyFont="1" applyBorder="1"/>
    <xf numFmtId="0" fontId="4" fillId="0" borderId="5" xfId="0" applyFont="1" applyBorder="1" applyAlignment="1">
      <alignment horizontal="justify" vertical="top" wrapText="1"/>
    </xf>
    <xf numFmtId="0" fontId="4" fillId="0" borderId="6" xfId="0" applyFont="1" applyBorder="1" applyAlignment="1">
      <alignment horizontal="justify" vertical="top" wrapText="1"/>
    </xf>
    <xf numFmtId="0" fontId="4" fillId="0" borderId="11" xfId="0" applyFont="1" applyBorder="1" applyAlignment="1">
      <alignment horizontal="left"/>
    </xf>
    <xf numFmtId="0" fontId="4" fillId="0" borderId="0" xfId="0" applyFont="1"/>
    <xf numFmtId="0" fontId="4" fillId="0" borderId="12" xfId="0" applyFont="1" applyBorder="1" applyAlignment="1">
      <alignment horizontal="justify" vertical="top" wrapText="1"/>
    </xf>
    <xf numFmtId="0" fontId="4" fillId="0" borderId="0" xfId="0" applyFont="1" applyAlignment="1">
      <alignment horizontal="justify" vertical="top" wrapText="1"/>
    </xf>
    <xf numFmtId="0" fontId="4" fillId="0" borderId="8" xfId="0" applyFont="1" applyBorder="1" applyAlignment="1">
      <alignment horizontal="left"/>
    </xf>
    <xf numFmtId="0" fontId="2" fillId="0" borderId="10" xfId="0" applyFont="1" applyBorder="1"/>
    <xf numFmtId="0" fontId="13" fillId="0" borderId="0" xfId="0" applyFont="1" applyAlignment="1">
      <alignment horizontal="left" vertical="center"/>
    </xf>
    <xf numFmtId="0" fontId="2" fillId="0" borderId="27" xfId="0" applyFont="1" applyBorder="1"/>
    <xf numFmtId="0" fontId="15" fillId="0" borderId="0" xfId="2" applyFont="1">
      <alignment vertical="center"/>
    </xf>
    <xf numFmtId="0" fontId="15" fillId="0" borderId="0" xfId="2" applyFont="1" applyAlignment="1">
      <alignment horizontal="right" vertical="center"/>
    </xf>
    <xf numFmtId="0" fontId="15" fillId="0" borderId="0" xfId="2" applyFont="1" applyAlignment="1">
      <alignment horizontal="center" vertical="center"/>
    </xf>
    <xf numFmtId="0" fontId="15" fillId="0" borderId="0" xfId="2" applyFont="1" applyAlignment="1">
      <alignment horizontal="center" vertical="center"/>
    </xf>
    <xf numFmtId="0" fontId="16" fillId="0" borderId="0" xfId="2" applyFont="1" applyAlignment="1">
      <alignment horizontal="center" vertical="center"/>
    </xf>
    <xf numFmtId="0" fontId="16" fillId="0" borderId="0" xfId="2" applyFont="1" applyAlignment="1">
      <alignment horizontal="center" vertical="center"/>
    </xf>
    <xf numFmtId="0" fontId="15" fillId="0" borderId="9" xfId="2" applyFont="1" applyBorder="1" applyAlignment="1">
      <alignment horizontal="center" vertical="center" shrinkToFit="1"/>
    </xf>
    <xf numFmtId="0" fontId="15" fillId="0" borderId="3" xfId="2" applyFont="1" applyBorder="1" applyAlignment="1">
      <alignment horizontal="center" vertical="center" shrinkToFit="1"/>
    </xf>
    <xf numFmtId="0" fontId="15" fillId="0" borderId="0" xfId="2" applyFont="1" applyAlignment="1">
      <alignment horizontal="center" vertical="center" shrinkToFit="1"/>
    </xf>
    <xf numFmtId="0" fontId="17" fillId="0" borderId="0" xfId="2" applyFont="1" applyAlignment="1">
      <alignment horizontal="left" vertical="center"/>
    </xf>
    <xf numFmtId="0" fontId="15" fillId="0" borderId="12" xfId="2" applyFont="1" applyBorder="1" applyAlignment="1">
      <alignment horizontal="center" vertical="center"/>
    </xf>
    <xf numFmtId="0" fontId="15" fillId="0" borderId="1" xfId="2" applyFont="1" applyBorder="1" applyAlignment="1">
      <alignment horizontal="center" vertical="center"/>
    </xf>
    <xf numFmtId="0" fontId="17" fillId="0" borderId="0" xfId="2" applyFont="1">
      <alignment vertical="center"/>
    </xf>
    <xf numFmtId="0" fontId="15" fillId="0" borderId="1" xfId="2" applyFont="1" applyBorder="1" applyAlignment="1">
      <alignment horizontal="center" vertical="center" shrinkToFit="1"/>
    </xf>
    <xf numFmtId="0" fontId="15" fillId="0" borderId="1" xfId="2" applyFont="1" applyBorder="1" applyAlignment="1">
      <alignment horizontal="center" vertical="center"/>
    </xf>
    <xf numFmtId="0" fontId="15" fillId="0" borderId="9" xfId="2" applyFont="1" applyBorder="1" applyAlignment="1">
      <alignment horizontal="left" vertical="center"/>
    </xf>
    <xf numFmtId="0" fontId="15" fillId="0" borderId="2" xfId="2" applyFont="1" applyBorder="1" applyAlignment="1">
      <alignment horizontal="center" vertical="center"/>
    </xf>
    <xf numFmtId="0" fontId="15" fillId="0" borderId="3" xfId="2" applyFont="1" applyBorder="1" applyAlignment="1">
      <alignment horizontal="center" vertical="center"/>
    </xf>
    <xf numFmtId="0" fontId="15" fillId="0" borderId="4" xfId="2" applyFont="1" applyBorder="1" applyAlignment="1">
      <alignment horizontal="center" vertical="center"/>
    </xf>
    <xf numFmtId="0" fontId="15" fillId="0" borderId="1" xfId="2" applyFont="1" applyBorder="1">
      <alignment vertical="center"/>
    </xf>
    <xf numFmtId="0" fontId="15" fillId="0" borderId="1" xfId="2" applyFont="1" applyBorder="1" applyAlignment="1">
      <alignment horizontal="center" vertical="center" wrapText="1"/>
    </xf>
    <xf numFmtId="0" fontId="15" fillId="0" borderId="1" xfId="2" applyFont="1" applyBorder="1" applyAlignment="1">
      <alignment horizontal="center" vertical="top" wrapText="1"/>
    </xf>
    <xf numFmtId="0" fontId="15" fillId="0" borderId="2" xfId="2" applyFont="1" applyBorder="1" applyAlignment="1">
      <alignment horizontal="center" vertical="center" wrapText="1"/>
    </xf>
    <xf numFmtId="0" fontId="15" fillId="0" borderId="3" xfId="2" applyFont="1" applyBorder="1" applyAlignment="1">
      <alignment horizontal="center" vertical="center" wrapText="1"/>
    </xf>
    <xf numFmtId="0" fontId="15" fillId="0" borderId="4" xfId="2" applyFont="1" applyBorder="1" applyAlignment="1">
      <alignment horizontal="center" vertical="center" wrapText="1"/>
    </xf>
    <xf numFmtId="178" fontId="15" fillId="0" borderId="34" xfId="2" applyNumberFormat="1" applyFont="1" applyBorder="1" applyAlignment="1">
      <alignment horizontal="center" vertical="center"/>
    </xf>
    <xf numFmtId="179" fontId="19" fillId="0" borderId="1" xfId="3" applyNumberFormat="1" applyFont="1" applyFill="1" applyBorder="1" applyAlignment="1">
      <alignment horizontal="center" vertical="center"/>
    </xf>
    <xf numFmtId="0" fontId="15" fillId="0" borderId="31" xfId="2" applyFont="1" applyBorder="1" applyAlignment="1">
      <alignment horizontal="center" vertical="center"/>
    </xf>
    <xf numFmtId="0" fontId="20" fillId="0" borderId="39" xfId="2" applyFont="1" applyBorder="1" applyAlignment="1">
      <alignment vertical="center" wrapText="1"/>
    </xf>
    <xf numFmtId="38" fontId="19" fillId="0" borderId="39" xfId="3" applyFont="1" applyFill="1" applyBorder="1" applyAlignment="1">
      <alignment vertical="center"/>
    </xf>
    <xf numFmtId="0" fontId="15" fillId="0" borderId="39" xfId="2" applyFont="1" applyBorder="1">
      <alignment vertical="center"/>
    </xf>
    <xf numFmtId="180" fontId="19" fillId="0" borderId="5" xfId="2" applyNumberFormat="1" applyFont="1" applyBorder="1" applyAlignment="1">
      <alignment horizontal="center" vertical="center"/>
    </xf>
    <xf numFmtId="180" fontId="19" fillId="0" borderId="6" xfId="2" applyNumberFormat="1" applyFont="1" applyBorder="1" applyAlignment="1">
      <alignment horizontal="center" vertical="center"/>
    </xf>
    <xf numFmtId="180" fontId="19" fillId="0" borderId="7" xfId="2" applyNumberFormat="1" applyFont="1" applyBorder="1" applyAlignment="1">
      <alignment horizontal="center" vertical="center"/>
    </xf>
    <xf numFmtId="0" fontId="15" fillId="0" borderId="13" xfId="2" applyFont="1" applyBorder="1" applyAlignment="1">
      <alignment horizontal="center" vertical="center"/>
    </xf>
    <xf numFmtId="0" fontId="15" fillId="0" borderId="13" xfId="2" applyFont="1" applyBorder="1" applyAlignment="1">
      <alignment horizontal="center" vertical="center"/>
    </xf>
    <xf numFmtId="0" fontId="20" fillId="0" borderId="40" xfId="2" applyFont="1" applyBorder="1" applyAlignment="1">
      <alignment vertical="center" wrapText="1"/>
    </xf>
    <xf numFmtId="38" fontId="19" fillId="0" borderId="40" xfId="3" applyFont="1" applyFill="1" applyBorder="1" applyAlignment="1">
      <alignment vertical="center"/>
    </xf>
    <xf numFmtId="0" fontId="15" fillId="0" borderId="40" xfId="2" applyFont="1" applyBorder="1">
      <alignment vertical="center"/>
    </xf>
    <xf numFmtId="180" fontId="19" fillId="0" borderId="8" xfId="2" applyNumberFormat="1" applyFont="1" applyBorder="1" applyAlignment="1">
      <alignment horizontal="center" vertical="center"/>
    </xf>
    <xf numFmtId="180" fontId="19" fillId="0" borderId="9" xfId="2" applyNumberFormat="1" applyFont="1" applyBorder="1" applyAlignment="1">
      <alignment horizontal="center" vertical="center"/>
    </xf>
    <xf numFmtId="180" fontId="19" fillId="0" borderId="10" xfId="2" applyNumberFormat="1" applyFont="1" applyBorder="1" applyAlignment="1">
      <alignment horizontal="center" vertical="center"/>
    </xf>
    <xf numFmtId="0" fontId="20" fillId="0" borderId="41" xfId="2" applyFont="1" applyBorder="1" applyAlignment="1">
      <alignment vertical="center" wrapText="1"/>
    </xf>
    <xf numFmtId="38" fontId="19" fillId="0" borderId="41" xfId="3" applyFont="1" applyFill="1" applyBorder="1" applyAlignment="1">
      <alignment vertical="center"/>
    </xf>
    <xf numFmtId="0" fontId="15" fillId="0" borderId="41" xfId="2" applyFont="1" applyBorder="1">
      <alignment vertical="center"/>
    </xf>
    <xf numFmtId="0" fontId="15" fillId="0" borderId="34" xfId="2" applyFont="1" applyBorder="1" applyAlignment="1">
      <alignment horizontal="center" vertical="center"/>
    </xf>
    <xf numFmtId="0" fontId="15" fillId="0" borderId="6" xfId="2" applyFont="1" applyBorder="1" applyAlignment="1">
      <alignment horizontal="center" vertical="center"/>
    </xf>
    <xf numFmtId="179" fontId="0" fillId="0" borderId="6" xfId="3" applyNumberFormat="1" applyFont="1" applyFill="1" applyBorder="1" applyAlignment="1">
      <alignment horizontal="center" vertical="center"/>
    </xf>
    <xf numFmtId="0" fontId="15" fillId="0" borderId="6" xfId="2" applyFont="1" applyBorder="1" applyAlignment="1">
      <alignment vertical="center" wrapText="1"/>
    </xf>
    <xf numFmtId="38" fontId="0" fillId="0" borderId="6" xfId="3" applyFont="1" applyFill="1" applyBorder="1" applyAlignment="1">
      <alignment vertical="center"/>
    </xf>
    <xf numFmtId="0" fontId="15" fillId="0" borderId="6" xfId="2" applyFont="1" applyBorder="1">
      <alignment vertical="center"/>
    </xf>
    <xf numFmtId="38" fontId="0" fillId="0" borderId="9" xfId="3" applyFont="1" applyFill="1" applyBorder="1" applyAlignment="1">
      <alignment vertical="center"/>
    </xf>
    <xf numFmtId="0" fontId="15" fillId="0" borderId="9" xfId="2" applyFont="1" applyBorder="1">
      <alignment vertical="center"/>
    </xf>
    <xf numFmtId="180" fontId="15" fillId="0" borderId="3" xfId="2" applyNumberFormat="1" applyFont="1" applyBorder="1" applyAlignment="1">
      <alignment horizontal="center" vertical="center"/>
    </xf>
    <xf numFmtId="0" fontId="15" fillId="0" borderId="11" xfId="2" applyFont="1" applyBorder="1">
      <alignment vertical="center"/>
    </xf>
    <xf numFmtId="180" fontId="19" fillId="0" borderId="2" xfId="2" applyNumberFormat="1" applyFont="1" applyBorder="1" applyAlignment="1">
      <alignment horizontal="center" vertical="center"/>
    </xf>
    <xf numFmtId="180" fontId="19" fillId="0" borderId="3" xfId="2" applyNumberFormat="1" applyFont="1" applyBorder="1" applyAlignment="1">
      <alignment horizontal="center" vertical="center"/>
    </xf>
    <xf numFmtId="180" fontId="19" fillId="0" borderId="4" xfId="2" applyNumberFormat="1" applyFont="1" applyBorder="1" applyAlignment="1">
      <alignment horizontal="center" vertical="center"/>
    </xf>
    <xf numFmtId="0" fontId="15" fillId="0" borderId="5" xfId="2" applyFont="1" applyBorder="1" applyAlignment="1">
      <alignment horizontal="center" vertical="center" wrapText="1"/>
    </xf>
    <xf numFmtId="0" fontId="15" fillId="0" borderId="6" xfId="2" applyFont="1" applyBorder="1" applyAlignment="1">
      <alignment horizontal="center" vertical="center" wrapText="1"/>
    </xf>
    <xf numFmtId="0" fontId="15" fillId="0" borderId="7" xfId="2" applyFont="1" applyBorder="1" applyAlignment="1">
      <alignment horizontal="center" vertical="center" wrapText="1"/>
    </xf>
    <xf numFmtId="176" fontId="19" fillId="0" borderId="5" xfId="4" applyNumberFormat="1" applyFont="1" applyFill="1" applyBorder="1" applyAlignment="1">
      <alignment horizontal="center" vertical="center"/>
    </xf>
    <xf numFmtId="176" fontId="19" fillId="0" borderId="6" xfId="4" applyNumberFormat="1" applyFont="1" applyFill="1" applyBorder="1" applyAlignment="1">
      <alignment horizontal="center" vertical="center"/>
    </xf>
    <xf numFmtId="176" fontId="19" fillId="0" borderId="7" xfId="4" applyNumberFormat="1" applyFont="1" applyFill="1" applyBorder="1" applyAlignment="1">
      <alignment horizontal="center" vertical="center"/>
    </xf>
    <xf numFmtId="0" fontId="15" fillId="0" borderId="8" xfId="2" applyFont="1" applyBorder="1" applyAlignment="1">
      <alignment horizontal="center" vertical="center"/>
    </xf>
    <xf numFmtId="0" fontId="15" fillId="0" borderId="9" xfId="2" applyFont="1" applyBorder="1" applyAlignment="1">
      <alignment horizontal="center" vertical="center"/>
    </xf>
    <xf numFmtId="0" fontId="15" fillId="0" borderId="10" xfId="2" applyFont="1" applyBorder="1" applyAlignment="1">
      <alignment horizontal="center" vertical="center"/>
    </xf>
    <xf numFmtId="176" fontId="19" fillId="0" borderId="8" xfId="4" applyNumberFormat="1" applyFont="1" applyFill="1" applyBorder="1" applyAlignment="1">
      <alignment horizontal="center" vertical="center"/>
    </xf>
    <xf numFmtId="176" fontId="19" fillId="0" borderId="9" xfId="4" applyNumberFormat="1" applyFont="1" applyFill="1" applyBorder="1" applyAlignment="1">
      <alignment horizontal="center" vertical="center"/>
    </xf>
    <xf numFmtId="176" fontId="19" fillId="0" borderId="10" xfId="4" applyNumberFormat="1" applyFont="1" applyFill="1" applyBorder="1" applyAlignment="1">
      <alignment horizontal="center" vertical="center"/>
    </xf>
    <xf numFmtId="176" fontId="19" fillId="0" borderId="0" xfId="4" applyNumberFormat="1" applyFont="1" applyFill="1" applyBorder="1" applyAlignment="1">
      <alignment horizontal="center" vertical="center"/>
    </xf>
    <xf numFmtId="0" fontId="21" fillId="0" borderId="39" xfId="2" applyFont="1" applyBorder="1" applyAlignment="1">
      <alignment vertical="center" wrapText="1"/>
    </xf>
    <xf numFmtId="0" fontId="21" fillId="0" borderId="40" xfId="2" applyFont="1" applyBorder="1" applyAlignment="1">
      <alignment vertical="center" wrapText="1"/>
    </xf>
    <xf numFmtId="0" fontId="21" fillId="0" borderId="41" xfId="2" applyFont="1" applyBorder="1" applyAlignment="1">
      <alignment vertical="center" wrapText="1"/>
    </xf>
    <xf numFmtId="0" fontId="15" fillId="0" borderId="0" xfId="2" applyFont="1" applyAlignment="1">
      <alignment horizontal="left" vertical="center"/>
    </xf>
    <xf numFmtId="0" fontId="15" fillId="0" borderId="0" xfId="2" applyFont="1" applyAlignment="1">
      <alignment horizontal="left" vertical="center"/>
    </xf>
    <xf numFmtId="0" fontId="15" fillId="0" borderId="0" xfId="2" applyFont="1" applyAlignment="1">
      <alignment horizontal="left" vertical="center" wrapText="1"/>
    </xf>
    <xf numFmtId="0" fontId="15" fillId="0" borderId="8" xfId="2" applyFont="1" applyBorder="1">
      <alignment vertical="center"/>
    </xf>
  </cellXfs>
  <cellStyles count="5">
    <cellStyle name="パーセント 2" xfId="4" xr:uid="{1B6B125C-7FF0-4FFF-A461-EF8C8D6E69E6}"/>
    <cellStyle name="桁区切り 2" xfId="3" xr:uid="{909A990C-CDFA-4812-97F5-29BE5A87F1DB}"/>
    <cellStyle name="標準" xfId="0" builtinId="0"/>
    <cellStyle name="標準 2" xfId="1" xr:uid="{4C54197C-E0E1-450D-A261-F8EE500EECAB}"/>
    <cellStyle name="標準 3" xfId="2" xr:uid="{4609A8B6-925E-49DA-A119-1DF5275A2AE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5</xdr:col>
      <xdr:colOff>57206</xdr:colOff>
      <xdr:row>4</xdr:row>
      <xdr:rowOff>171450</xdr:rowOff>
    </xdr:from>
    <xdr:to>
      <xdr:col>24</xdr:col>
      <xdr:colOff>152316</xdr:colOff>
      <xdr:row>6</xdr:row>
      <xdr:rowOff>18752</xdr:rowOff>
    </xdr:to>
    <xdr:sp macro="" textlink="" fLocksText="0">
      <xdr:nvSpPr>
        <xdr:cNvPr id="2" name="大かっこ 1">
          <a:extLst>
            <a:ext uri="{FF2B5EF4-FFF2-40B4-BE49-F238E27FC236}">
              <a16:creationId xmlns:a16="http://schemas.microsoft.com/office/drawing/2014/main" id="{54FC1F8A-E1BA-409D-B314-E380149BC10C}"/>
            </a:ext>
          </a:extLst>
        </xdr:cNvPr>
        <xdr:cNvSpPr/>
      </xdr:nvSpPr>
      <xdr:spPr>
        <a:xfrm>
          <a:off x="1104956" y="857250"/>
          <a:ext cx="4619485" cy="380702"/>
        </a:xfrm>
        <a:prstGeom prst="bracketPair">
          <a:avLst>
            <a:gd name="adj" fmla="val 12661"/>
          </a:avLst>
        </a:prstGeom>
        <a:noFill/>
        <a:ln>
          <a:solidFill>
            <a:schemeClr val="tx1">
              <a:shade val="95000"/>
              <a:satMod val="105000"/>
            </a:schemeClr>
          </a:solidFill>
        </a:ln>
      </xdr:spPr>
      <xdr:style>
        <a:lnRef idx="1">
          <a:schemeClr val="tx1"/>
        </a:lnRef>
        <a:fillRef idx="0">
          <a:schemeClr val="tx1"/>
        </a:fillRef>
        <a:effectRef idx="0">
          <a:schemeClr val="tx1"/>
        </a:effectRef>
        <a:fontRef idx="minor">
          <a:schemeClr val="tx1"/>
        </a:fontRef>
      </xdr:style>
      <xdr:txBody>
        <a:bodyPr vertOverflow="clip" horzOverflow="clip" lIns="91440" tIns="45720" rIns="91440" bIns="4572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0072ED-57D9-4110-9C1F-3401EFFC8DC8}">
  <sheetPr>
    <pageSetUpPr fitToPage="1"/>
  </sheetPr>
  <dimension ref="A2:AF969"/>
  <sheetViews>
    <sheetView tabSelected="1" view="pageBreakPreview" zoomScale="70" zoomScaleNormal="100" zoomScaleSheetLayoutView="70" workbookViewId="0">
      <selection activeCell="B41" sqref="B41:AF43"/>
    </sheetView>
  </sheetViews>
  <sheetFormatPr defaultColWidth="4" defaultRowHeight="17.25"/>
  <cols>
    <col min="1" max="1" width="1.5" style="86" customWidth="1"/>
    <col min="2" max="12" width="3.25" style="86" customWidth="1"/>
    <col min="13" max="13" width="13" style="86" customWidth="1"/>
    <col min="14" max="14" width="4.125" style="86" bestFit="1" customWidth="1"/>
    <col min="15" max="32" width="3.25" style="86" customWidth="1"/>
    <col min="33" max="33" width="1.5" style="86" customWidth="1"/>
    <col min="34" max="36" width="3.25" style="86" customWidth="1"/>
    <col min="37" max="256" width="4" style="86"/>
    <col min="257" max="257" width="1.5" style="86" customWidth="1"/>
    <col min="258" max="268" width="3.25" style="86" customWidth="1"/>
    <col min="269" max="269" width="13" style="86" customWidth="1"/>
    <col min="270" max="270" width="4.125" style="86" bestFit="1" customWidth="1"/>
    <col min="271" max="288" width="3.25" style="86" customWidth="1"/>
    <col min="289" max="289" width="1.5" style="86" customWidth="1"/>
    <col min="290" max="292" width="3.25" style="86" customWidth="1"/>
    <col min="293" max="512" width="4" style="86"/>
    <col min="513" max="513" width="1.5" style="86" customWidth="1"/>
    <col min="514" max="524" width="3.25" style="86" customWidth="1"/>
    <col min="525" max="525" width="13" style="86" customWidth="1"/>
    <col min="526" max="526" width="4.125" style="86" bestFit="1" customWidth="1"/>
    <col min="527" max="544" width="3.25" style="86" customWidth="1"/>
    <col min="545" max="545" width="1.5" style="86" customWidth="1"/>
    <col min="546" max="548" width="3.25" style="86" customWidth="1"/>
    <col min="549" max="768" width="4" style="86"/>
    <col min="769" max="769" width="1.5" style="86" customWidth="1"/>
    <col min="770" max="780" width="3.25" style="86" customWidth="1"/>
    <col min="781" max="781" width="13" style="86" customWidth="1"/>
    <col min="782" max="782" width="4.125" style="86" bestFit="1" customWidth="1"/>
    <col min="783" max="800" width="3.25" style="86" customWidth="1"/>
    <col min="801" max="801" width="1.5" style="86" customWidth="1"/>
    <col min="802" max="804" width="3.25" style="86" customWidth="1"/>
    <col min="805" max="1024" width="4" style="86"/>
    <col min="1025" max="1025" width="1.5" style="86" customWidth="1"/>
    <col min="1026" max="1036" width="3.25" style="86" customWidth="1"/>
    <col min="1037" max="1037" width="13" style="86" customWidth="1"/>
    <col min="1038" max="1038" width="4.125" style="86" bestFit="1" customWidth="1"/>
    <col min="1039" max="1056" width="3.25" style="86" customWidth="1"/>
    <col min="1057" max="1057" width="1.5" style="86" customWidth="1"/>
    <col min="1058" max="1060" width="3.25" style="86" customWidth="1"/>
    <col min="1061" max="1280" width="4" style="86"/>
    <col min="1281" max="1281" width="1.5" style="86" customWidth="1"/>
    <col min="1282" max="1292" width="3.25" style="86" customWidth="1"/>
    <col min="1293" max="1293" width="13" style="86" customWidth="1"/>
    <col min="1294" max="1294" width="4.125" style="86" bestFit="1" customWidth="1"/>
    <col min="1295" max="1312" width="3.25" style="86" customWidth="1"/>
    <col min="1313" max="1313" width="1.5" style="86" customWidth="1"/>
    <col min="1314" max="1316" width="3.25" style="86" customWidth="1"/>
    <col min="1317" max="1536" width="4" style="86"/>
    <col min="1537" max="1537" width="1.5" style="86" customWidth="1"/>
    <col min="1538" max="1548" width="3.25" style="86" customWidth="1"/>
    <col min="1549" max="1549" width="13" style="86" customWidth="1"/>
    <col min="1550" max="1550" width="4.125" style="86" bestFit="1" customWidth="1"/>
    <col min="1551" max="1568" width="3.25" style="86" customWidth="1"/>
    <col min="1569" max="1569" width="1.5" style="86" customWidth="1"/>
    <col min="1570" max="1572" width="3.25" style="86" customWidth="1"/>
    <col min="1573" max="1792" width="4" style="86"/>
    <col min="1793" max="1793" width="1.5" style="86" customWidth="1"/>
    <col min="1794" max="1804" width="3.25" style="86" customWidth="1"/>
    <col min="1805" max="1805" width="13" style="86" customWidth="1"/>
    <col min="1806" max="1806" width="4.125" style="86" bestFit="1" customWidth="1"/>
    <col min="1807" max="1824" width="3.25" style="86" customWidth="1"/>
    <col min="1825" max="1825" width="1.5" style="86" customWidth="1"/>
    <col min="1826" max="1828" width="3.25" style="86" customWidth="1"/>
    <col min="1829" max="2048" width="4" style="86"/>
    <col min="2049" max="2049" width="1.5" style="86" customWidth="1"/>
    <col min="2050" max="2060" width="3.25" style="86" customWidth="1"/>
    <col min="2061" max="2061" width="13" style="86" customWidth="1"/>
    <col min="2062" max="2062" width="4.125" style="86" bestFit="1" customWidth="1"/>
    <col min="2063" max="2080" width="3.25" style="86" customWidth="1"/>
    <col min="2081" max="2081" width="1.5" style="86" customWidth="1"/>
    <col min="2082" max="2084" width="3.25" style="86" customWidth="1"/>
    <col min="2085" max="2304" width="4" style="86"/>
    <col min="2305" max="2305" width="1.5" style="86" customWidth="1"/>
    <col min="2306" max="2316" width="3.25" style="86" customWidth="1"/>
    <col min="2317" max="2317" width="13" style="86" customWidth="1"/>
    <col min="2318" max="2318" width="4.125" style="86" bestFit="1" customWidth="1"/>
    <col min="2319" max="2336" width="3.25" style="86" customWidth="1"/>
    <col min="2337" max="2337" width="1.5" style="86" customWidth="1"/>
    <col min="2338" max="2340" width="3.25" style="86" customWidth="1"/>
    <col min="2341" max="2560" width="4" style="86"/>
    <col min="2561" max="2561" width="1.5" style="86" customWidth="1"/>
    <col min="2562" max="2572" width="3.25" style="86" customWidth="1"/>
    <col min="2573" max="2573" width="13" style="86" customWidth="1"/>
    <col min="2574" max="2574" width="4.125" style="86" bestFit="1" customWidth="1"/>
    <col min="2575" max="2592" width="3.25" style="86" customWidth="1"/>
    <col min="2593" max="2593" width="1.5" style="86" customWidth="1"/>
    <col min="2594" max="2596" width="3.25" style="86" customWidth="1"/>
    <col min="2597" max="2816" width="4" style="86"/>
    <col min="2817" max="2817" width="1.5" style="86" customWidth="1"/>
    <col min="2818" max="2828" width="3.25" style="86" customWidth="1"/>
    <col min="2829" max="2829" width="13" style="86" customWidth="1"/>
    <col min="2830" max="2830" width="4.125" style="86" bestFit="1" customWidth="1"/>
    <col min="2831" max="2848" width="3.25" style="86" customWidth="1"/>
    <col min="2849" max="2849" width="1.5" style="86" customWidth="1"/>
    <col min="2850" max="2852" width="3.25" style="86" customWidth="1"/>
    <col min="2853" max="3072" width="4" style="86"/>
    <col min="3073" max="3073" width="1.5" style="86" customWidth="1"/>
    <col min="3074" max="3084" width="3.25" style="86" customWidth="1"/>
    <col min="3085" max="3085" width="13" style="86" customWidth="1"/>
    <col min="3086" max="3086" width="4.125" style="86" bestFit="1" customWidth="1"/>
    <col min="3087" max="3104" width="3.25" style="86" customWidth="1"/>
    <col min="3105" max="3105" width="1.5" style="86" customWidth="1"/>
    <col min="3106" max="3108" width="3.25" style="86" customWidth="1"/>
    <col min="3109" max="3328" width="4" style="86"/>
    <col min="3329" max="3329" width="1.5" style="86" customWidth="1"/>
    <col min="3330" max="3340" width="3.25" style="86" customWidth="1"/>
    <col min="3341" max="3341" width="13" style="86" customWidth="1"/>
    <col min="3342" max="3342" width="4.125" style="86" bestFit="1" customWidth="1"/>
    <col min="3343" max="3360" width="3.25" style="86" customWidth="1"/>
    <col min="3361" max="3361" width="1.5" style="86" customWidth="1"/>
    <col min="3362" max="3364" width="3.25" style="86" customWidth="1"/>
    <col min="3365" max="3584" width="4" style="86"/>
    <col min="3585" max="3585" width="1.5" style="86" customWidth="1"/>
    <col min="3586" max="3596" width="3.25" style="86" customWidth="1"/>
    <col min="3597" max="3597" width="13" style="86" customWidth="1"/>
    <col min="3598" max="3598" width="4.125" style="86" bestFit="1" customWidth="1"/>
    <col min="3599" max="3616" width="3.25" style="86" customWidth="1"/>
    <col min="3617" max="3617" width="1.5" style="86" customWidth="1"/>
    <col min="3618" max="3620" width="3.25" style="86" customWidth="1"/>
    <col min="3621" max="3840" width="4" style="86"/>
    <col min="3841" max="3841" width="1.5" style="86" customWidth="1"/>
    <col min="3842" max="3852" width="3.25" style="86" customWidth="1"/>
    <col min="3853" max="3853" width="13" style="86" customWidth="1"/>
    <col min="3854" max="3854" width="4.125" style="86" bestFit="1" customWidth="1"/>
    <col min="3855" max="3872" width="3.25" style="86" customWidth="1"/>
    <col min="3873" max="3873" width="1.5" style="86" customWidth="1"/>
    <col min="3874" max="3876" width="3.25" style="86" customWidth="1"/>
    <col min="3877" max="4096" width="4" style="86"/>
    <col min="4097" max="4097" width="1.5" style="86" customWidth="1"/>
    <col min="4098" max="4108" width="3.25" style="86" customWidth="1"/>
    <col min="4109" max="4109" width="13" style="86" customWidth="1"/>
    <col min="4110" max="4110" width="4.125" style="86" bestFit="1" customWidth="1"/>
    <col min="4111" max="4128" width="3.25" style="86" customWidth="1"/>
    <col min="4129" max="4129" width="1.5" style="86" customWidth="1"/>
    <col min="4130" max="4132" width="3.25" style="86" customWidth="1"/>
    <col min="4133" max="4352" width="4" style="86"/>
    <col min="4353" max="4353" width="1.5" style="86" customWidth="1"/>
    <col min="4354" max="4364" width="3.25" style="86" customWidth="1"/>
    <col min="4365" max="4365" width="13" style="86" customWidth="1"/>
    <col min="4366" max="4366" width="4.125" style="86" bestFit="1" customWidth="1"/>
    <col min="4367" max="4384" width="3.25" style="86" customWidth="1"/>
    <col min="4385" max="4385" width="1.5" style="86" customWidth="1"/>
    <col min="4386" max="4388" width="3.25" style="86" customWidth="1"/>
    <col min="4389" max="4608" width="4" style="86"/>
    <col min="4609" max="4609" width="1.5" style="86" customWidth="1"/>
    <col min="4610" max="4620" width="3.25" style="86" customWidth="1"/>
    <col min="4621" max="4621" width="13" style="86" customWidth="1"/>
    <col min="4622" max="4622" width="4.125" style="86" bestFit="1" customWidth="1"/>
    <col min="4623" max="4640" width="3.25" style="86" customWidth="1"/>
    <col min="4641" max="4641" width="1.5" style="86" customWidth="1"/>
    <col min="4642" max="4644" width="3.25" style="86" customWidth="1"/>
    <col min="4645" max="4864" width="4" style="86"/>
    <col min="4865" max="4865" width="1.5" style="86" customWidth="1"/>
    <col min="4866" max="4876" width="3.25" style="86" customWidth="1"/>
    <col min="4877" max="4877" width="13" style="86" customWidth="1"/>
    <col min="4878" max="4878" width="4.125" style="86" bestFit="1" customWidth="1"/>
    <col min="4879" max="4896" width="3.25" style="86" customWidth="1"/>
    <col min="4897" max="4897" width="1.5" style="86" customWidth="1"/>
    <col min="4898" max="4900" width="3.25" style="86" customWidth="1"/>
    <col min="4901" max="5120" width="4" style="86"/>
    <col min="5121" max="5121" width="1.5" style="86" customWidth="1"/>
    <col min="5122" max="5132" width="3.25" style="86" customWidth="1"/>
    <col min="5133" max="5133" width="13" style="86" customWidth="1"/>
    <col min="5134" max="5134" width="4.125" style="86" bestFit="1" customWidth="1"/>
    <col min="5135" max="5152" width="3.25" style="86" customWidth="1"/>
    <col min="5153" max="5153" width="1.5" style="86" customWidth="1"/>
    <col min="5154" max="5156" width="3.25" style="86" customWidth="1"/>
    <col min="5157" max="5376" width="4" style="86"/>
    <col min="5377" max="5377" width="1.5" style="86" customWidth="1"/>
    <col min="5378" max="5388" width="3.25" style="86" customWidth="1"/>
    <col min="5389" max="5389" width="13" style="86" customWidth="1"/>
    <col min="5390" max="5390" width="4.125" style="86" bestFit="1" customWidth="1"/>
    <col min="5391" max="5408" width="3.25" style="86" customWidth="1"/>
    <col min="5409" max="5409" width="1.5" style="86" customWidth="1"/>
    <col min="5410" max="5412" width="3.25" style="86" customWidth="1"/>
    <col min="5413" max="5632" width="4" style="86"/>
    <col min="5633" max="5633" width="1.5" style="86" customWidth="1"/>
    <col min="5634" max="5644" width="3.25" style="86" customWidth="1"/>
    <col min="5645" max="5645" width="13" style="86" customWidth="1"/>
    <col min="5646" max="5646" width="4.125" style="86" bestFit="1" customWidth="1"/>
    <col min="5647" max="5664" width="3.25" style="86" customWidth="1"/>
    <col min="5665" max="5665" width="1.5" style="86" customWidth="1"/>
    <col min="5666" max="5668" width="3.25" style="86" customWidth="1"/>
    <col min="5669" max="5888" width="4" style="86"/>
    <col min="5889" max="5889" width="1.5" style="86" customWidth="1"/>
    <col min="5890" max="5900" width="3.25" style="86" customWidth="1"/>
    <col min="5901" max="5901" width="13" style="86" customWidth="1"/>
    <col min="5902" max="5902" width="4.125" style="86" bestFit="1" customWidth="1"/>
    <col min="5903" max="5920" width="3.25" style="86" customWidth="1"/>
    <col min="5921" max="5921" width="1.5" style="86" customWidth="1"/>
    <col min="5922" max="5924" width="3.25" style="86" customWidth="1"/>
    <col min="5925" max="6144" width="4" style="86"/>
    <col min="6145" max="6145" width="1.5" style="86" customWidth="1"/>
    <col min="6146" max="6156" width="3.25" style="86" customWidth="1"/>
    <col min="6157" max="6157" width="13" style="86" customWidth="1"/>
    <col min="6158" max="6158" width="4.125" style="86" bestFit="1" customWidth="1"/>
    <col min="6159" max="6176" width="3.25" style="86" customWidth="1"/>
    <col min="6177" max="6177" width="1.5" style="86" customWidth="1"/>
    <col min="6178" max="6180" width="3.25" style="86" customWidth="1"/>
    <col min="6181" max="6400" width="4" style="86"/>
    <col min="6401" max="6401" width="1.5" style="86" customWidth="1"/>
    <col min="6402" max="6412" width="3.25" style="86" customWidth="1"/>
    <col min="6413" max="6413" width="13" style="86" customWidth="1"/>
    <col min="6414" max="6414" width="4.125" style="86" bestFit="1" customWidth="1"/>
    <col min="6415" max="6432" width="3.25" style="86" customWidth="1"/>
    <col min="6433" max="6433" width="1.5" style="86" customWidth="1"/>
    <col min="6434" max="6436" width="3.25" style="86" customWidth="1"/>
    <col min="6437" max="6656" width="4" style="86"/>
    <col min="6657" max="6657" width="1.5" style="86" customWidth="1"/>
    <col min="6658" max="6668" width="3.25" style="86" customWidth="1"/>
    <col min="6669" max="6669" width="13" style="86" customWidth="1"/>
    <col min="6670" max="6670" width="4.125" style="86" bestFit="1" customWidth="1"/>
    <col min="6671" max="6688" width="3.25" style="86" customWidth="1"/>
    <col min="6689" max="6689" width="1.5" style="86" customWidth="1"/>
    <col min="6690" max="6692" width="3.25" style="86" customWidth="1"/>
    <col min="6693" max="6912" width="4" style="86"/>
    <col min="6913" max="6913" width="1.5" style="86" customWidth="1"/>
    <col min="6914" max="6924" width="3.25" style="86" customWidth="1"/>
    <col min="6925" max="6925" width="13" style="86" customWidth="1"/>
    <col min="6926" max="6926" width="4.125" style="86" bestFit="1" customWidth="1"/>
    <col min="6927" max="6944" width="3.25" style="86" customWidth="1"/>
    <col min="6945" max="6945" width="1.5" style="86" customWidth="1"/>
    <col min="6946" max="6948" width="3.25" style="86" customWidth="1"/>
    <col min="6949" max="7168" width="4" style="86"/>
    <col min="7169" max="7169" width="1.5" style="86" customWidth="1"/>
    <col min="7170" max="7180" width="3.25" style="86" customWidth="1"/>
    <col min="7181" max="7181" width="13" style="86" customWidth="1"/>
    <col min="7182" max="7182" width="4.125" style="86" bestFit="1" customWidth="1"/>
    <col min="7183" max="7200" width="3.25" style="86" customWidth="1"/>
    <col min="7201" max="7201" width="1.5" style="86" customWidth="1"/>
    <col min="7202" max="7204" width="3.25" style="86" customWidth="1"/>
    <col min="7205" max="7424" width="4" style="86"/>
    <col min="7425" max="7425" width="1.5" style="86" customWidth="1"/>
    <col min="7426" max="7436" width="3.25" style="86" customWidth="1"/>
    <col min="7437" max="7437" width="13" style="86" customWidth="1"/>
    <col min="7438" max="7438" width="4.125" style="86" bestFit="1" customWidth="1"/>
    <col min="7439" max="7456" width="3.25" style="86" customWidth="1"/>
    <col min="7457" max="7457" width="1.5" style="86" customWidth="1"/>
    <col min="7458" max="7460" width="3.25" style="86" customWidth="1"/>
    <col min="7461" max="7680" width="4" style="86"/>
    <col min="7681" max="7681" width="1.5" style="86" customWidth="1"/>
    <col min="7682" max="7692" width="3.25" style="86" customWidth="1"/>
    <col min="7693" max="7693" width="13" style="86" customWidth="1"/>
    <col min="7694" max="7694" width="4.125" style="86" bestFit="1" customWidth="1"/>
    <col min="7695" max="7712" width="3.25" style="86" customWidth="1"/>
    <col min="7713" max="7713" width="1.5" style="86" customWidth="1"/>
    <col min="7714" max="7716" width="3.25" style="86" customWidth="1"/>
    <col min="7717" max="7936" width="4" style="86"/>
    <col min="7937" max="7937" width="1.5" style="86" customWidth="1"/>
    <col min="7938" max="7948" width="3.25" style="86" customWidth="1"/>
    <col min="7949" max="7949" width="13" style="86" customWidth="1"/>
    <col min="7950" max="7950" width="4.125" style="86" bestFit="1" customWidth="1"/>
    <col min="7951" max="7968" width="3.25" style="86" customWidth="1"/>
    <col min="7969" max="7969" width="1.5" style="86" customWidth="1"/>
    <col min="7970" max="7972" width="3.25" style="86" customWidth="1"/>
    <col min="7973" max="8192" width="4" style="86"/>
    <col min="8193" max="8193" width="1.5" style="86" customWidth="1"/>
    <col min="8194" max="8204" width="3.25" style="86" customWidth="1"/>
    <col min="8205" max="8205" width="13" style="86" customWidth="1"/>
    <col min="8206" max="8206" width="4.125" style="86" bestFit="1" customWidth="1"/>
    <col min="8207" max="8224" width="3.25" style="86" customWidth="1"/>
    <col min="8225" max="8225" width="1.5" style="86" customWidth="1"/>
    <col min="8226" max="8228" width="3.25" style="86" customWidth="1"/>
    <col min="8229" max="8448" width="4" style="86"/>
    <col min="8449" max="8449" width="1.5" style="86" customWidth="1"/>
    <col min="8450" max="8460" width="3.25" style="86" customWidth="1"/>
    <col min="8461" max="8461" width="13" style="86" customWidth="1"/>
    <col min="8462" max="8462" width="4.125" style="86" bestFit="1" customWidth="1"/>
    <col min="8463" max="8480" width="3.25" style="86" customWidth="1"/>
    <col min="8481" max="8481" width="1.5" style="86" customWidth="1"/>
    <col min="8482" max="8484" width="3.25" style="86" customWidth="1"/>
    <col min="8485" max="8704" width="4" style="86"/>
    <col min="8705" max="8705" width="1.5" style="86" customWidth="1"/>
    <col min="8706" max="8716" width="3.25" style="86" customWidth="1"/>
    <col min="8717" max="8717" width="13" style="86" customWidth="1"/>
    <col min="8718" max="8718" width="4.125" style="86" bestFit="1" customWidth="1"/>
    <col min="8719" max="8736" width="3.25" style="86" customWidth="1"/>
    <col min="8737" max="8737" width="1.5" style="86" customWidth="1"/>
    <col min="8738" max="8740" width="3.25" style="86" customWidth="1"/>
    <col min="8741" max="8960" width="4" style="86"/>
    <col min="8961" max="8961" width="1.5" style="86" customWidth="1"/>
    <col min="8962" max="8972" width="3.25" style="86" customWidth="1"/>
    <col min="8973" max="8973" width="13" style="86" customWidth="1"/>
    <col min="8974" max="8974" width="4.125" style="86" bestFit="1" customWidth="1"/>
    <col min="8975" max="8992" width="3.25" style="86" customWidth="1"/>
    <col min="8993" max="8993" width="1.5" style="86" customWidth="1"/>
    <col min="8994" max="8996" width="3.25" style="86" customWidth="1"/>
    <col min="8997" max="9216" width="4" style="86"/>
    <col min="9217" max="9217" width="1.5" style="86" customWidth="1"/>
    <col min="9218" max="9228" width="3.25" style="86" customWidth="1"/>
    <col min="9229" max="9229" width="13" style="86" customWidth="1"/>
    <col min="9230" max="9230" width="4.125" style="86" bestFit="1" customWidth="1"/>
    <col min="9231" max="9248" width="3.25" style="86" customWidth="1"/>
    <col min="9249" max="9249" width="1.5" style="86" customWidth="1"/>
    <col min="9250" max="9252" width="3.25" style="86" customWidth="1"/>
    <col min="9253" max="9472" width="4" style="86"/>
    <col min="9473" max="9473" width="1.5" style="86" customWidth="1"/>
    <col min="9474" max="9484" width="3.25" style="86" customWidth="1"/>
    <col min="9485" max="9485" width="13" style="86" customWidth="1"/>
    <col min="9486" max="9486" width="4.125" style="86" bestFit="1" customWidth="1"/>
    <col min="9487" max="9504" width="3.25" style="86" customWidth="1"/>
    <col min="9505" max="9505" width="1.5" style="86" customWidth="1"/>
    <col min="9506" max="9508" width="3.25" style="86" customWidth="1"/>
    <col min="9509" max="9728" width="4" style="86"/>
    <col min="9729" max="9729" width="1.5" style="86" customWidth="1"/>
    <col min="9730" max="9740" width="3.25" style="86" customWidth="1"/>
    <col min="9741" max="9741" width="13" style="86" customWidth="1"/>
    <col min="9742" max="9742" width="4.125" style="86" bestFit="1" customWidth="1"/>
    <col min="9743" max="9760" width="3.25" style="86" customWidth="1"/>
    <col min="9761" max="9761" width="1.5" style="86" customWidth="1"/>
    <col min="9762" max="9764" width="3.25" style="86" customWidth="1"/>
    <col min="9765" max="9984" width="4" style="86"/>
    <col min="9985" max="9985" width="1.5" style="86" customWidth="1"/>
    <col min="9986" max="9996" width="3.25" style="86" customWidth="1"/>
    <col min="9997" max="9997" width="13" style="86" customWidth="1"/>
    <col min="9998" max="9998" width="4.125" style="86" bestFit="1" customWidth="1"/>
    <col min="9999" max="10016" width="3.25" style="86" customWidth="1"/>
    <col min="10017" max="10017" width="1.5" style="86" customWidth="1"/>
    <col min="10018" max="10020" width="3.25" style="86" customWidth="1"/>
    <col min="10021" max="10240" width="4" style="86"/>
    <col min="10241" max="10241" width="1.5" style="86" customWidth="1"/>
    <col min="10242" max="10252" width="3.25" style="86" customWidth="1"/>
    <col min="10253" max="10253" width="13" style="86" customWidth="1"/>
    <col min="10254" max="10254" width="4.125" style="86" bestFit="1" customWidth="1"/>
    <col min="10255" max="10272" width="3.25" style="86" customWidth="1"/>
    <col min="10273" max="10273" width="1.5" style="86" customWidth="1"/>
    <col min="10274" max="10276" width="3.25" style="86" customWidth="1"/>
    <col min="10277" max="10496" width="4" style="86"/>
    <col min="10497" max="10497" width="1.5" style="86" customWidth="1"/>
    <col min="10498" max="10508" width="3.25" style="86" customWidth="1"/>
    <col min="10509" max="10509" width="13" style="86" customWidth="1"/>
    <col min="10510" max="10510" width="4.125" style="86" bestFit="1" customWidth="1"/>
    <col min="10511" max="10528" width="3.25" style="86" customWidth="1"/>
    <col min="10529" max="10529" width="1.5" style="86" customWidth="1"/>
    <col min="10530" max="10532" width="3.25" style="86" customWidth="1"/>
    <col min="10533" max="10752" width="4" style="86"/>
    <col min="10753" max="10753" width="1.5" style="86" customWidth="1"/>
    <col min="10754" max="10764" width="3.25" style="86" customWidth="1"/>
    <col min="10765" max="10765" width="13" style="86" customWidth="1"/>
    <col min="10766" max="10766" width="4.125" style="86" bestFit="1" customWidth="1"/>
    <col min="10767" max="10784" width="3.25" style="86" customWidth="1"/>
    <col min="10785" max="10785" width="1.5" style="86" customWidth="1"/>
    <col min="10786" max="10788" width="3.25" style="86" customWidth="1"/>
    <col min="10789" max="11008" width="4" style="86"/>
    <col min="11009" max="11009" width="1.5" style="86" customWidth="1"/>
    <col min="11010" max="11020" width="3.25" style="86" customWidth="1"/>
    <col min="11021" max="11021" width="13" style="86" customWidth="1"/>
    <col min="11022" max="11022" width="4.125" style="86" bestFit="1" customWidth="1"/>
    <col min="11023" max="11040" width="3.25" style="86" customWidth="1"/>
    <col min="11041" max="11041" width="1.5" style="86" customWidth="1"/>
    <col min="11042" max="11044" width="3.25" style="86" customWidth="1"/>
    <col min="11045" max="11264" width="4" style="86"/>
    <col min="11265" max="11265" width="1.5" style="86" customWidth="1"/>
    <col min="11266" max="11276" width="3.25" style="86" customWidth="1"/>
    <col min="11277" max="11277" width="13" style="86" customWidth="1"/>
    <col min="11278" max="11278" width="4.125" style="86" bestFit="1" customWidth="1"/>
    <col min="11279" max="11296" width="3.25" style="86" customWidth="1"/>
    <col min="11297" max="11297" width="1.5" style="86" customWidth="1"/>
    <col min="11298" max="11300" width="3.25" style="86" customWidth="1"/>
    <col min="11301" max="11520" width="4" style="86"/>
    <col min="11521" max="11521" width="1.5" style="86" customWidth="1"/>
    <col min="11522" max="11532" width="3.25" style="86" customWidth="1"/>
    <col min="11533" max="11533" width="13" style="86" customWidth="1"/>
    <col min="11534" max="11534" width="4.125" style="86" bestFit="1" customWidth="1"/>
    <col min="11535" max="11552" width="3.25" style="86" customWidth="1"/>
    <col min="11553" max="11553" width="1.5" style="86" customWidth="1"/>
    <col min="11554" max="11556" width="3.25" style="86" customWidth="1"/>
    <col min="11557" max="11776" width="4" style="86"/>
    <col min="11777" max="11777" width="1.5" style="86" customWidth="1"/>
    <col min="11778" max="11788" width="3.25" style="86" customWidth="1"/>
    <col min="11789" max="11789" width="13" style="86" customWidth="1"/>
    <col min="11790" max="11790" width="4.125" style="86" bestFit="1" customWidth="1"/>
    <col min="11791" max="11808" width="3.25" style="86" customWidth="1"/>
    <col min="11809" max="11809" width="1.5" style="86" customWidth="1"/>
    <col min="11810" max="11812" width="3.25" style="86" customWidth="1"/>
    <col min="11813" max="12032" width="4" style="86"/>
    <col min="12033" max="12033" width="1.5" style="86" customWidth="1"/>
    <col min="12034" max="12044" width="3.25" style="86" customWidth="1"/>
    <col min="12045" max="12045" width="13" style="86" customWidth="1"/>
    <col min="12046" max="12046" width="4.125" style="86" bestFit="1" customWidth="1"/>
    <col min="12047" max="12064" width="3.25" style="86" customWidth="1"/>
    <col min="12065" max="12065" width="1.5" style="86" customWidth="1"/>
    <col min="12066" max="12068" width="3.25" style="86" customWidth="1"/>
    <col min="12069" max="12288" width="4" style="86"/>
    <col min="12289" max="12289" width="1.5" style="86" customWidth="1"/>
    <col min="12290" max="12300" width="3.25" style="86" customWidth="1"/>
    <col min="12301" max="12301" width="13" style="86" customWidth="1"/>
    <col min="12302" max="12302" width="4.125" style="86" bestFit="1" customWidth="1"/>
    <col min="12303" max="12320" width="3.25" style="86" customWidth="1"/>
    <col min="12321" max="12321" width="1.5" style="86" customWidth="1"/>
    <col min="12322" max="12324" width="3.25" style="86" customWidth="1"/>
    <col min="12325" max="12544" width="4" style="86"/>
    <col min="12545" max="12545" width="1.5" style="86" customWidth="1"/>
    <col min="12546" max="12556" width="3.25" style="86" customWidth="1"/>
    <col min="12557" max="12557" width="13" style="86" customWidth="1"/>
    <col min="12558" max="12558" width="4.125" style="86" bestFit="1" customWidth="1"/>
    <col min="12559" max="12576" width="3.25" style="86" customWidth="1"/>
    <col min="12577" max="12577" width="1.5" style="86" customWidth="1"/>
    <col min="12578" max="12580" width="3.25" style="86" customWidth="1"/>
    <col min="12581" max="12800" width="4" style="86"/>
    <col min="12801" max="12801" width="1.5" style="86" customWidth="1"/>
    <col min="12802" max="12812" width="3.25" style="86" customWidth="1"/>
    <col min="12813" max="12813" width="13" style="86" customWidth="1"/>
    <col min="12814" max="12814" width="4.125" style="86" bestFit="1" customWidth="1"/>
    <col min="12815" max="12832" width="3.25" style="86" customWidth="1"/>
    <col min="12833" max="12833" width="1.5" style="86" customWidth="1"/>
    <col min="12834" max="12836" width="3.25" style="86" customWidth="1"/>
    <col min="12837" max="13056" width="4" style="86"/>
    <col min="13057" max="13057" width="1.5" style="86" customWidth="1"/>
    <col min="13058" max="13068" width="3.25" style="86" customWidth="1"/>
    <col min="13069" max="13069" width="13" style="86" customWidth="1"/>
    <col min="13070" max="13070" width="4.125" style="86" bestFit="1" customWidth="1"/>
    <col min="13071" max="13088" width="3.25" style="86" customWidth="1"/>
    <col min="13089" max="13089" width="1.5" style="86" customWidth="1"/>
    <col min="13090" max="13092" width="3.25" style="86" customWidth="1"/>
    <col min="13093" max="13312" width="4" style="86"/>
    <col min="13313" max="13313" width="1.5" style="86" customWidth="1"/>
    <col min="13314" max="13324" width="3.25" style="86" customWidth="1"/>
    <col min="13325" max="13325" width="13" style="86" customWidth="1"/>
    <col min="13326" max="13326" width="4.125" style="86" bestFit="1" customWidth="1"/>
    <col min="13327" max="13344" width="3.25" style="86" customWidth="1"/>
    <col min="13345" max="13345" width="1.5" style="86" customWidth="1"/>
    <col min="13346" max="13348" width="3.25" style="86" customWidth="1"/>
    <col min="13349" max="13568" width="4" style="86"/>
    <col min="13569" max="13569" width="1.5" style="86" customWidth="1"/>
    <col min="13570" max="13580" width="3.25" style="86" customWidth="1"/>
    <col min="13581" max="13581" width="13" style="86" customWidth="1"/>
    <col min="13582" max="13582" width="4.125" style="86" bestFit="1" customWidth="1"/>
    <col min="13583" max="13600" width="3.25" style="86" customWidth="1"/>
    <col min="13601" max="13601" width="1.5" style="86" customWidth="1"/>
    <col min="13602" max="13604" width="3.25" style="86" customWidth="1"/>
    <col min="13605" max="13824" width="4" style="86"/>
    <col min="13825" max="13825" width="1.5" style="86" customWidth="1"/>
    <col min="13826" max="13836" width="3.25" style="86" customWidth="1"/>
    <col min="13837" max="13837" width="13" style="86" customWidth="1"/>
    <col min="13838" max="13838" width="4.125" style="86" bestFit="1" customWidth="1"/>
    <col min="13839" max="13856" width="3.25" style="86" customWidth="1"/>
    <col min="13857" max="13857" width="1.5" style="86" customWidth="1"/>
    <col min="13858" max="13860" width="3.25" style="86" customWidth="1"/>
    <col min="13861" max="14080" width="4" style="86"/>
    <col min="14081" max="14081" width="1.5" style="86" customWidth="1"/>
    <col min="14082" max="14092" width="3.25" style="86" customWidth="1"/>
    <col min="14093" max="14093" width="13" style="86" customWidth="1"/>
    <col min="14094" max="14094" width="4.125" style="86" bestFit="1" customWidth="1"/>
    <col min="14095" max="14112" width="3.25" style="86" customWidth="1"/>
    <col min="14113" max="14113" width="1.5" style="86" customWidth="1"/>
    <col min="14114" max="14116" width="3.25" style="86" customWidth="1"/>
    <col min="14117" max="14336" width="4" style="86"/>
    <col min="14337" max="14337" width="1.5" style="86" customWidth="1"/>
    <col min="14338" max="14348" width="3.25" style="86" customWidth="1"/>
    <col min="14349" max="14349" width="13" style="86" customWidth="1"/>
    <col min="14350" max="14350" width="4.125" style="86" bestFit="1" customWidth="1"/>
    <col min="14351" max="14368" width="3.25" style="86" customWidth="1"/>
    <col min="14369" max="14369" width="1.5" style="86" customWidth="1"/>
    <col min="14370" max="14372" width="3.25" style="86" customWidth="1"/>
    <col min="14373" max="14592" width="4" style="86"/>
    <col min="14593" max="14593" width="1.5" style="86" customWidth="1"/>
    <col min="14594" max="14604" width="3.25" style="86" customWidth="1"/>
    <col min="14605" max="14605" width="13" style="86" customWidth="1"/>
    <col min="14606" max="14606" width="4.125" style="86" bestFit="1" customWidth="1"/>
    <col min="14607" max="14624" width="3.25" style="86" customWidth="1"/>
    <col min="14625" max="14625" width="1.5" style="86" customWidth="1"/>
    <col min="14626" max="14628" width="3.25" style="86" customWidth="1"/>
    <col min="14629" max="14848" width="4" style="86"/>
    <col min="14849" max="14849" width="1.5" style="86" customWidth="1"/>
    <col min="14850" max="14860" width="3.25" style="86" customWidth="1"/>
    <col min="14861" max="14861" width="13" style="86" customWidth="1"/>
    <col min="14862" max="14862" width="4.125" style="86" bestFit="1" customWidth="1"/>
    <col min="14863" max="14880" width="3.25" style="86" customWidth="1"/>
    <col min="14881" max="14881" width="1.5" style="86" customWidth="1"/>
    <col min="14882" max="14884" width="3.25" style="86" customWidth="1"/>
    <col min="14885" max="15104" width="4" style="86"/>
    <col min="15105" max="15105" width="1.5" style="86" customWidth="1"/>
    <col min="15106" max="15116" width="3.25" style="86" customWidth="1"/>
    <col min="15117" max="15117" width="13" style="86" customWidth="1"/>
    <col min="15118" max="15118" width="4.125" style="86" bestFit="1" customWidth="1"/>
    <col min="15119" max="15136" width="3.25" style="86" customWidth="1"/>
    <col min="15137" max="15137" width="1.5" style="86" customWidth="1"/>
    <col min="15138" max="15140" width="3.25" style="86" customWidth="1"/>
    <col min="15141" max="15360" width="4" style="86"/>
    <col min="15361" max="15361" width="1.5" style="86" customWidth="1"/>
    <col min="15362" max="15372" width="3.25" style="86" customWidth="1"/>
    <col min="15373" max="15373" width="13" style="86" customWidth="1"/>
    <col min="15374" max="15374" width="4.125" style="86" bestFit="1" customWidth="1"/>
    <col min="15375" max="15392" width="3.25" style="86" customWidth="1"/>
    <col min="15393" max="15393" width="1.5" style="86" customWidth="1"/>
    <col min="15394" max="15396" width="3.25" style="86" customWidth="1"/>
    <col min="15397" max="15616" width="4" style="86"/>
    <col min="15617" max="15617" width="1.5" style="86" customWidth="1"/>
    <col min="15618" max="15628" width="3.25" style="86" customWidth="1"/>
    <col min="15629" max="15629" width="13" style="86" customWidth="1"/>
    <col min="15630" max="15630" width="4.125" style="86" bestFit="1" customWidth="1"/>
    <col min="15631" max="15648" width="3.25" style="86" customWidth="1"/>
    <col min="15649" max="15649" width="1.5" style="86" customWidth="1"/>
    <col min="15650" max="15652" width="3.25" style="86" customWidth="1"/>
    <col min="15653" max="15872" width="4" style="86"/>
    <col min="15873" max="15873" width="1.5" style="86" customWidth="1"/>
    <col min="15874" max="15884" width="3.25" style="86" customWidth="1"/>
    <col min="15885" max="15885" width="13" style="86" customWidth="1"/>
    <col min="15886" max="15886" width="4.125" style="86" bestFit="1" customWidth="1"/>
    <col min="15887" max="15904" width="3.25" style="86" customWidth="1"/>
    <col min="15905" max="15905" width="1.5" style="86" customWidth="1"/>
    <col min="15906" max="15908" width="3.25" style="86" customWidth="1"/>
    <col min="15909" max="16128" width="4" style="86"/>
    <col min="16129" max="16129" width="1.5" style="86" customWidth="1"/>
    <col min="16130" max="16140" width="3.25" style="86" customWidth="1"/>
    <col min="16141" max="16141" width="13" style="86" customWidth="1"/>
    <col min="16142" max="16142" width="4.125" style="86" bestFit="1" customWidth="1"/>
    <col min="16143" max="16160" width="3.25" style="86" customWidth="1"/>
    <col min="16161" max="16161" width="1.5" style="86" customWidth="1"/>
    <col min="16162" max="16164" width="3.25" style="86" customWidth="1"/>
    <col min="16165" max="16384" width="4" style="86"/>
  </cols>
  <sheetData>
    <row r="2" spans="1:32">
      <c r="B2" s="86" t="s">
        <v>48</v>
      </c>
    </row>
    <row r="4" spans="1:32">
      <c r="W4" s="87" t="s">
        <v>1</v>
      </c>
      <c r="X4" s="88"/>
      <c r="Y4" s="88"/>
      <c r="Z4" s="89" t="s">
        <v>2</v>
      </c>
      <c r="AA4" s="88"/>
      <c r="AB4" s="88"/>
      <c r="AC4" s="89" t="s">
        <v>3</v>
      </c>
      <c r="AD4" s="88"/>
      <c r="AE4" s="88"/>
      <c r="AF4" s="89" t="s">
        <v>49</v>
      </c>
    </row>
    <row r="5" spans="1:32">
      <c r="B5" s="88"/>
      <c r="C5" s="88"/>
      <c r="D5" s="88"/>
      <c r="E5" s="88"/>
      <c r="F5" s="88"/>
      <c r="G5" s="88" t="s">
        <v>50</v>
      </c>
      <c r="H5" s="88"/>
      <c r="I5" s="88"/>
      <c r="J5" s="88"/>
      <c r="K5" s="89" t="s">
        <v>51</v>
      </c>
    </row>
    <row r="6" spans="1:32">
      <c r="B6" s="89"/>
      <c r="C6" s="89"/>
      <c r="D6" s="89"/>
      <c r="E6" s="89"/>
      <c r="F6" s="89"/>
      <c r="G6" s="89"/>
      <c r="H6" s="89"/>
      <c r="I6" s="89"/>
      <c r="J6" s="89"/>
      <c r="K6" s="89"/>
    </row>
    <row r="7" spans="1:32">
      <c r="S7" s="87" t="s">
        <v>52</v>
      </c>
      <c r="T7" s="90"/>
      <c r="U7" s="90"/>
      <c r="V7" s="90"/>
      <c r="W7" s="90"/>
      <c r="X7" s="90"/>
      <c r="Y7" s="90"/>
      <c r="Z7" s="90"/>
      <c r="AA7" s="90"/>
      <c r="AB7" s="90"/>
      <c r="AC7" s="90"/>
      <c r="AD7" s="90"/>
      <c r="AE7" s="90"/>
      <c r="AF7" s="90"/>
    </row>
    <row r="9" spans="1:32" ht="20.25" customHeight="1">
      <c r="B9" s="91" t="s">
        <v>53</v>
      </c>
      <c r="C9" s="91"/>
      <c r="D9" s="91"/>
      <c r="E9" s="91"/>
      <c r="F9" s="91"/>
      <c r="G9" s="91"/>
      <c r="H9" s="91"/>
      <c r="I9" s="91"/>
      <c r="J9" s="91"/>
      <c r="K9" s="91"/>
      <c r="L9" s="91"/>
      <c r="M9" s="91"/>
      <c r="N9" s="91"/>
      <c r="O9" s="91"/>
      <c r="P9" s="91"/>
      <c r="Q9" s="91"/>
      <c r="R9" s="91"/>
      <c r="S9" s="91"/>
      <c r="T9" s="91"/>
      <c r="U9" s="91"/>
      <c r="V9" s="91"/>
      <c r="W9" s="91"/>
      <c r="X9" s="91"/>
      <c r="Y9" s="91"/>
      <c r="Z9" s="91"/>
      <c r="AA9" s="91"/>
      <c r="AB9" s="91"/>
      <c r="AC9" s="91"/>
      <c r="AD9" s="91"/>
      <c r="AE9" s="91"/>
      <c r="AF9" s="91"/>
    </row>
    <row r="10" spans="1:32" ht="20.25" customHeight="1">
      <c r="B10" s="91"/>
      <c r="C10" s="91"/>
      <c r="D10" s="91"/>
      <c r="E10" s="91"/>
      <c r="F10" s="91"/>
      <c r="G10" s="91"/>
      <c r="H10" s="91"/>
      <c r="I10" s="91"/>
      <c r="J10" s="91"/>
      <c r="K10" s="91"/>
      <c r="L10" s="91"/>
      <c r="M10" s="91"/>
      <c r="N10" s="91"/>
      <c r="O10" s="91"/>
      <c r="P10" s="91"/>
      <c r="Q10" s="91"/>
      <c r="R10" s="91"/>
      <c r="S10" s="91"/>
      <c r="T10" s="91"/>
      <c r="U10" s="91"/>
      <c r="V10" s="91"/>
      <c r="W10" s="91"/>
      <c r="X10" s="91"/>
      <c r="Y10" s="91"/>
      <c r="Z10" s="91"/>
      <c r="AA10" s="91"/>
      <c r="AB10" s="91"/>
      <c r="AC10" s="91"/>
      <c r="AD10" s="91"/>
      <c r="AE10" s="91"/>
      <c r="AF10" s="91"/>
    </row>
    <row r="11" spans="1:32">
      <c r="B11" s="92"/>
      <c r="C11" s="92"/>
      <c r="D11" s="92"/>
      <c r="E11" s="92"/>
      <c r="F11" s="92"/>
      <c r="G11" s="92"/>
      <c r="H11" s="92"/>
      <c r="I11" s="92"/>
      <c r="J11" s="92"/>
      <c r="K11" s="92"/>
      <c r="L11" s="92"/>
      <c r="M11" s="92"/>
      <c r="N11" s="92"/>
      <c r="O11" s="92"/>
      <c r="P11" s="92"/>
      <c r="Q11" s="92"/>
      <c r="R11" s="92"/>
      <c r="S11" s="92"/>
      <c r="T11" s="92"/>
      <c r="U11" s="92"/>
      <c r="V11" s="92"/>
      <c r="W11" s="92"/>
      <c r="X11" s="92"/>
      <c r="Y11" s="92"/>
      <c r="Z11" s="92"/>
      <c r="AA11" s="92"/>
    </row>
    <row r="12" spans="1:32">
      <c r="A12" s="86" t="s">
        <v>54</v>
      </c>
    </row>
    <row r="14" spans="1:32" ht="36" customHeight="1">
      <c r="R14" s="93" t="s">
        <v>55</v>
      </c>
      <c r="S14" s="94"/>
      <c r="T14" s="94"/>
      <c r="U14" s="94"/>
      <c r="V14" s="95"/>
      <c r="W14" s="96"/>
      <c r="X14" s="97"/>
      <c r="Y14" s="97"/>
      <c r="Z14" s="97"/>
      <c r="AA14" s="97"/>
      <c r="AB14" s="97"/>
      <c r="AC14" s="97"/>
      <c r="AD14" s="97"/>
      <c r="AE14" s="97"/>
      <c r="AF14" s="98"/>
    </row>
    <row r="15" spans="1:32" ht="13.5" customHeight="1"/>
    <row r="16" spans="1:32" s="99" customFormat="1" ht="34.5" customHeight="1">
      <c r="B16" s="93" t="s">
        <v>56</v>
      </c>
      <c r="C16" s="94"/>
      <c r="D16" s="94"/>
      <c r="E16" s="94"/>
      <c r="F16" s="94"/>
      <c r="G16" s="94"/>
      <c r="H16" s="94"/>
      <c r="I16" s="94"/>
      <c r="J16" s="94"/>
      <c r="K16" s="94"/>
      <c r="L16" s="95"/>
      <c r="M16" s="94" t="s">
        <v>57</v>
      </c>
      <c r="N16" s="95"/>
      <c r="O16" s="93" t="s">
        <v>58</v>
      </c>
      <c r="P16" s="94"/>
      <c r="Q16" s="94"/>
      <c r="R16" s="94"/>
      <c r="S16" s="94"/>
      <c r="T16" s="94"/>
      <c r="U16" s="94"/>
      <c r="V16" s="94"/>
      <c r="W16" s="94"/>
      <c r="X16" s="94"/>
      <c r="Y16" s="94"/>
      <c r="Z16" s="94"/>
      <c r="AA16" s="94"/>
      <c r="AB16" s="94"/>
      <c r="AC16" s="94"/>
      <c r="AD16" s="94"/>
      <c r="AE16" s="94"/>
      <c r="AF16" s="95"/>
    </row>
    <row r="17" spans="2:32" s="99" customFormat="1" ht="19.5" customHeight="1">
      <c r="B17" s="100" t="s">
        <v>59</v>
      </c>
      <c r="C17" s="101"/>
      <c r="D17" s="101"/>
      <c r="E17" s="101"/>
      <c r="F17" s="101"/>
      <c r="G17" s="101"/>
      <c r="H17" s="101"/>
      <c r="I17" s="101"/>
      <c r="J17" s="101"/>
      <c r="K17" s="101"/>
      <c r="L17" s="102"/>
      <c r="M17" s="103"/>
      <c r="N17" s="104" t="s">
        <v>60</v>
      </c>
      <c r="O17" s="105"/>
      <c r="P17" s="106"/>
      <c r="Q17" s="106"/>
      <c r="R17" s="106"/>
      <c r="S17" s="106"/>
      <c r="T17" s="106"/>
      <c r="U17" s="106"/>
      <c r="V17" s="106"/>
      <c r="W17" s="106"/>
      <c r="X17" s="106"/>
      <c r="Y17" s="106"/>
      <c r="Z17" s="106"/>
      <c r="AA17" s="106"/>
      <c r="AB17" s="106"/>
      <c r="AC17" s="106"/>
      <c r="AD17" s="106"/>
      <c r="AE17" s="106"/>
      <c r="AF17" s="107"/>
    </row>
    <row r="18" spans="2:32" s="99" customFormat="1" ht="19.5" customHeight="1">
      <c r="B18" s="108"/>
      <c r="C18" s="109"/>
      <c r="D18" s="109"/>
      <c r="E18" s="109"/>
      <c r="F18" s="109"/>
      <c r="G18" s="109"/>
      <c r="H18" s="109"/>
      <c r="I18" s="109"/>
      <c r="J18" s="109"/>
      <c r="K18" s="109"/>
      <c r="L18" s="110"/>
      <c r="M18" s="111"/>
      <c r="N18" s="112" t="s">
        <v>60</v>
      </c>
      <c r="O18" s="105"/>
      <c r="P18" s="106"/>
      <c r="Q18" s="106"/>
      <c r="R18" s="106"/>
      <c r="S18" s="106"/>
      <c r="T18" s="106"/>
      <c r="U18" s="106"/>
      <c r="V18" s="106"/>
      <c r="W18" s="106"/>
      <c r="X18" s="106"/>
      <c r="Y18" s="106"/>
      <c r="Z18" s="106"/>
      <c r="AA18" s="106"/>
      <c r="AB18" s="106"/>
      <c r="AC18" s="106"/>
      <c r="AD18" s="106"/>
      <c r="AE18" s="106"/>
      <c r="AF18" s="107"/>
    </row>
    <row r="19" spans="2:32" s="99" customFormat="1" ht="19.5" customHeight="1">
      <c r="B19" s="113"/>
      <c r="C19" s="114"/>
      <c r="D19" s="114"/>
      <c r="E19" s="114"/>
      <c r="F19" s="114"/>
      <c r="G19" s="114"/>
      <c r="H19" s="114"/>
      <c r="I19" s="114"/>
      <c r="J19" s="114"/>
      <c r="K19" s="114"/>
      <c r="L19" s="115"/>
      <c r="M19" s="111"/>
      <c r="N19" s="112" t="s">
        <v>60</v>
      </c>
      <c r="O19" s="105"/>
      <c r="P19" s="106"/>
      <c r="Q19" s="106"/>
      <c r="R19" s="106"/>
      <c r="S19" s="106"/>
      <c r="T19" s="106"/>
      <c r="U19" s="106"/>
      <c r="V19" s="106"/>
      <c r="W19" s="106"/>
      <c r="X19" s="106"/>
      <c r="Y19" s="106"/>
      <c r="Z19" s="106"/>
      <c r="AA19" s="106"/>
      <c r="AB19" s="106"/>
      <c r="AC19" s="106"/>
      <c r="AD19" s="106"/>
      <c r="AE19" s="106"/>
      <c r="AF19" s="107"/>
    </row>
    <row r="20" spans="2:32" s="99" customFormat="1" ht="19.5" customHeight="1">
      <c r="B20" s="100" t="s">
        <v>61</v>
      </c>
      <c r="C20" s="101"/>
      <c r="D20" s="101"/>
      <c r="E20" s="101"/>
      <c r="F20" s="101"/>
      <c r="G20" s="101"/>
      <c r="H20" s="101"/>
      <c r="I20" s="101"/>
      <c r="J20" s="101"/>
      <c r="K20" s="101"/>
      <c r="L20" s="102"/>
      <c r="M20" s="111"/>
      <c r="N20" s="116" t="s">
        <v>60</v>
      </c>
      <c r="O20" s="105"/>
      <c r="P20" s="106"/>
      <c r="Q20" s="106"/>
      <c r="R20" s="106"/>
      <c r="S20" s="106"/>
      <c r="T20" s="106"/>
      <c r="U20" s="106"/>
      <c r="V20" s="106"/>
      <c r="W20" s="106"/>
      <c r="X20" s="106"/>
      <c r="Y20" s="106"/>
      <c r="Z20" s="106"/>
      <c r="AA20" s="106"/>
      <c r="AB20" s="106"/>
      <c r="AC20" s="106"/>
      <c r="AD20" s="106"/>
      <c r="AE20" s="106"/>
      <c r="AF20" s="107"/>
    </row>
    <row r="21" spans="2:32" s="99" customFormat="1" ht="19.5" customHeight="1">
      <c r="B21" s="108"/>
      <c r="C21" s="109"/>
      <c r="D21" s="109"/>
      <c r="E21" s="109"/>
      <c r="F21" s="109"/>
      <c r="G21" s="109"/>
      <c r="H21" s="109"/>
      <c r="I21" s="109"/>
      <c r="J21" s="109"/>
      <c r="K21" s="109"/>
      <c r="L21" s="110"/>
      <c r="M21" s="111"/>
      <c r="N21" s="116" t="s">
        <v>60</v>
      </c>
      <c r="O21" s="105"/>
      <c r="P21" s="106"/>
      <c r="Q21" s="106"/>
      <c r="R21" s="106"/>
      <c r="S21" s="106"/>
      <c r="T21" s="106"/>
      <c r="U21" s="106"/>
      <c r="V21" s="106"/>
      <c r="W21" s="106"/>
      <c r="X21" s="106"/>
      <c r="Y21" s="106"/>
      <c r="Z21" s="106"/>
      <c r="AA21" s="106"/>
      <c r="AB21" s="106"/>
      <c r="AC21" s="106"/>
      <c r="AD21" s="106"/>
      <c r="AE21" s="106"/>
      <c r="AF21" s="107"/>
    </row>
    <row r="22" spans="2:32" s="99" customFormat="1" ht="19.5" customHeight="1">
      <c r="B22" s="113"/>
      <c r="C22" s="114"/>
      <c r="D22" s="114"/>
      <c r="E22" s="114"/>
      <c r="F22" s="114"/>
      <c r="G22" s="114"/>
      <c r="H22" s="114"/>
      <c r="I22" s="114"/>
      <c r="J22" s="114"/>
      <c r="K22" s="114"/>
      <c r="L22" s="115"/>
      <c r="M22" s="117"/>
      <c r="N22" s="118" t="s">
        <v>60</v>
      </c>
      <c r="O22" s="105"/>
      <c r="P22" s="106"/>
      <c r="Q22" s="106"/>
      <c r="R22" s="106"/>
      <c r="S22" s="106"/>
      <c r="T22" s="106"/>
      <c r="U22" s="106"/>
      <c r="V22" s="106"/>
      <c r="W22" s="106"/>
      <c r="X22" s="106"/>
      <c r="Y22" s="106"/>
      <c r="Z22" s="106"/>
      <c r="AA22" s="106"/>
      <c r="AB22" s="106"/>
      <c r="AC22" s="106"/>
      <c r="AD22" s="106"/>
      <c r="AE22" s="106"/>
      <c r="AF22" s="107"/>
    </row>
    <row r="23" spans="2:32" s="99" customFormat="1" ht="19.5" customHeight="1">
      <c r="B23" s="100" t="s">
        <v>62</v>
      </c>
      <c r="C23" s="101"/>
      <c r="D23" s="101"/>
      <c r="E23" s="101"/>
      <c r="F23" s="101"/>
      <c r="G23" s="101"/>
      <c r="H23" s="101"/>
      <c r="I23" s="101"/>
      <c r="J23" s="101"/>
      <c r="K23" s="101"/>
      <c r="L23" s="102"/>
      <c r="M23" s="111"/>
      <c r="N23" s="116" t="s">
        <v>60</v>
      </c>
      <c r="O23" s="105"/>
      <c r="P23" s="106"/>
      <c r="Q23" s="106"/>
      <c r="R23" s="106"/>
      <c r="S23" s="106"/>
      <c r="T23" s="106"/>
      <c r="U23" s="106"/>
      <c r="V23" s="106"/>
      <c r="W23" s="106"/>
      <c r="X23" s="106"/>
      <c r="Y23" s="106"/>
      <c r="Z23" s="106"/>
      <c r="AA23" s="106"/>
      <c r="AB23" s="106"/>
      <c r="AC23" s="106"/>
      <c r="AD23" s="106"/>
      <c r="AE23" s="106"/>
      <c r="AF23" s="107"/>
    </row>
    <row r="24" spans="2:32" s="99" customFormat="1" ht="19.5" customHeight="1">
      <c r="B24" s="108"/>
      <c r="C24" s="109"/>
      <c r="D24" s="109"/>
      <c r="E24" s="109"/>
      <c r="F24" s="109"/>
      <c r="G24" s="109"/>
      <c r="H24" s="109"/>
      <c r="I24" s="109"/>
      <c r="J24" s="109"/>
      <c r="K24" s="109"/>
      <c r="L24" s="110"/>
      <c r="M24" s="111"/>
      <c r="N24" s="116" t="s">
        <v>60</v>
      </c>
      <c r="O24" s="105"/>
      <c r="P24" s="106"/>
      <c r="Q24" s="106"/>
      <c r="R24" s="106"/>
      <c r="S24" s="106"/>
      <c r="T24" s="106"/>
      <c r="U24" s="106"/>
      <c r="V24" s="106"/>
      <c r="W24" s="106"/>
      <c r="X24" s="106"/>
      <c r="Y24" s="106"/>
      <c r="Z24" s="106"/>
      <c r="AA24" s="106"/>
      <c r="AB24" s="106"/>
      <c r="AC24" s="106"/>
      <c r="AD24" s="106"/>
      <c r="AE24" s="106"/>
      <c r="AF24" s="107"/>
    </row>
    <row r="25" spans="2:32" s="99" customFormat="1" ht="19.5" customHeight="1">
      <c r="B25" s="113"/>
      <c r="C25" s="114"/>
      <c r="D25" s="114"/>
      <c r="E25" s="114"/>
      <c r="F25" s="114"/>
      <c r="G25" s="114"/>
      <c r="H25" s="114"/>
      <c r="I25" s="114"/>
      <c r="J25" s="114"/>
      <c r="K25" s="114"/>
      <c r="L25" s="115"/>
      <c r="M25" s="117"/>
      <c r="N25" s="118" t="s">
        <v>60</v>
      </c>
      <c r="O25" s="105"/>
      <c r="P25" s="106"/>
      <c r="Q25" s="106"/>
      <c r="R25" s="106"/>
      <c r="S25" s="106"/>
      <c r="T25" s="106"/>
      <c r="U25" s="106"/>
      <c r="V25" s="106"/>
      <c r="W25" s="106"/>
      <c r="X25" s="106"/>
      <c r="Y25" s="106"/>
      <c r="Z25" s="106"/>
      <c r="AA25" s="106"/>
      <c r="AB25" s="106"/>
      <c r="AC25" s="106"/>
      <c r="AD25" s="106"/>
      <c r="AE25" s="106"/>
      <c r="AF25" s="107"/>
    </row>
    <row r="26" spans="2:32" s="99" customFormat="1" ht="19.5" customHeight="1">
      <c r="B26" s="100" t="s">
        <v>63</v>
      </c>
      <c r="C26" s="101"/>
      <c r="D26" s="101"/>
      <c r="E26" s="101"/>
      <c r="F26" s="101"/>
      <c r="G26" s="101"/>
      <c r="H26" s="101"/>
      <c r="I26" s="101"/>
      <c r="J26" s="101"/>
      <c r="K26" s="101"/>
      <c r="L26" s="102"/>
      <c r="M26" s="111"/>
      <c r="N26" s="116" t="s">
        <v>60</v>
      </c>
      <c r="O26" s="105"/>
      <c r="P26" s="106"/>
      <c r="Q26" s="106"/>
      <c r="R26" s="106"/>
      <c r="S26" s="106"/>
      <c r="T26" s="106"/>
      <c r="U26" s="106"/>
      <c r="V26" s="106"/>
      <c r="W26" s="106"/>
      <c r="X26" s="106"/>
      <c r="Y26" s="106"/>
      <c r="Z26" s="106"/>
      <c r="AA26" s="106"/>
      <c r="AB26" s="106"/>
      <c r="AC26" s="106"/>
      <c r="AD26" s="106"/>
      <c r="AE26" s="106"/>
      <c r="AF26" s="107"/>
    </row>
    <row r="27" spans="2:32" s="99" customFormat="1" ht="19.5" customHeight="1">
      <c r="B27" s="119"/>
      <c r="C27" s="91"/>
      <c r="D27" s="91"/>
      <c r="E27" s="91"/>
      <c r="F27" s="91"/>
      <c r="G27" s="91"/>
      <c r="H27" s="91"/>
      <c r="I27" s="91"/>
      <c r="J27" s="91"/>
      <c r="K27" s="91"/>
      <c r="L27" s="120"/>
      <c r="M27" s="111"/>
      <c r="N27" s="116" t="s">
        <v>60</v>
      </c>
      <c r="O27" s="105"/>
      <c r="P27" s="106"/>
      <c r="Q27" s="106"/>
      <c r="R27" s="106"/>
      <c r="S27" s="106"/>
      <c r="T27" s="106"/>
      <c r="U27" s="106"/>
      <c r="V27" s="106"/>
      <c r="W27" s="106"/>
      <c r="X27" s="106"/>
      <c r="Y27" s="106"/>
      <c r="Z27" s="106"/>
      <c r="AA27" s="106"/>
      <c r="AB27" s="106"/>
      <c r="AC27" s="106"/>
      <c r="AD27" s="106"/>
      <c r="AE27" s="106"/>
      <c r="AF27" s="107"/>
    </row>
    <row r="28" spans="2:32" s="99" customFormat="1" ht="19.5" customHeight="1">
      <c r="B28" s="121"/>
      <c r="C28" s="122"/>
      <c r="D28" s="122"/>
      <c r="E28" s="122"/>
      <c r="F28" s="122"/>
      <c r="G28" s="122"/>
      <c r="H28" s="122"/>
      <c r="I28" s="122"/>
      <c r="J28" s="122"/>
      <c r="K28" s="122"/>
      <c r="L28" s="123"/>
      <c r="M28" s="117"/>
      <c r="N28" s="118" t="s">
        <v>60</v>
      </c>
      <c r="O28" s="105"/>
      <c r="P28" s="106"/>
      <c r="Q28" s="106"/>
      <c r="R28" s="106"/>
      <c r="S28" s="106"/>
      <c r="T28" s="106"/>
      <c r="U28" s="106"/>
      <c r="V28" s="106"/>
      <c r="W28" s="106"/>
      <c r="X28" s="106"/>
      <c r="Y28" s="106"/>
      <c r="Z28" s="106"/>
      <c r="AA28" s="106"/>
      <c r="AB28" s="106"/>
      <c r="AC28" s="106"/>
      <c r="AD28" s="106"/>
      <c r="AE28" s="106"/>
      <c r="AF28" s="107"/>
    </row>
    <row r="29" spans="2:32" s="99" customFormat="1" ht="19.5" customHeight="1">
      <c r="B29" s="100" t="s">
        <v>64</v>
      </c>
      <c r="C29" s="101"/>
      <c r="D29" s="101"/>
      <c r="E29" s="101"/>
      <c r="F29" s="101"/>
      <c r="G29" s="101"/>
      <c r="H29" s="101"/>
      <c r="I29" s="101"/>
      <c r="J29" s="101"/>
      <c r="K29" s="101"/>
      <c r="L29" s="102"/>
      <c r="M29" s="111"/>
      <c r="N29" s="116" t="s">
        <v>60</v>
      </c>
      <c r="O29" s="105"/>
      <c r="P29" s="106"/>
      <c r="Q29" s="106"/>
      <c r="R29" s="106"/>
      <c r="S29" s="106"/>
      <c r="T29" s="106"/>
      <c r="U29" s="106"/>
      <c r="V29" s="106"/>
      <c r="W29" s="106"/>
      <c r="X29" s="106"/>
      <c r="Y29" s="106"/>
      <c r="Z29" s="106"/>
      <c r="AA29" s="106"/>
      <c r="AB29" s="106"/>
      <c r="AC29" s="106"/>
      <c r="AD29" s="106"/>
      <c r="AE29" s="106"/>
      <c r="AF29" s="107"/>
    </row>
    <row r="30" spans="2:32" s="99" customFormat="1" ht="19.5" customHeight="1">
      <c r="B30" s="108"/>
      <c r="C30" s="109"/>
      <c r="D30" s="109"/>
      <c r="E30" s="109"/>
      <c r="F30" s="109"/>
      <c r="G30" s="109"/>
      <c r="H30" s="109"/>
      <c r="I30" s="109"/>
      <c r="J30" s="109"/>
      <c r="K30" s="109"/>
      <c r="L30" s="110"/>
      <c r="M30" s="111"/>
      <c r="N30" s="116" t="s">
        <v>60</v>
      </c>
      <c r="O30" s="105"/>
      <c r="P30" s="106"/>
      <c r="Q30" s="106"/>
      <c r="R30" s="106"/>
      <c r="S30" s="106"/>
      <c r="T30" s="106"/>
      <c r="U30" s="106"/>
      <c r="V30" s="106"/>
      <c r="W30" s="106"/>
      <c r="X30" s="106"/>
      <c r="Y30" s="106"/>
      <c r="Z30" s="106"/>
      <c r="AA30" s="106"/>
      <c r="AB30" s="106"/>
      <c r="AC30" s="106"/>
      <c r="AD30" s="106"/>
      <c r="AE30" s="106"/>
      <c r="AF30" s="107"/>
    </row>
    <row r="31" spans="2:32" s="99" customFormat="1" ht="19.5" customHeight="1">
      <c r="B31" s="113"/>
      <c r="C31" s="114"/>
      <c r="D31" s="114"/>
      <c r="E31" s="114"/>
      <c r="F31" s="114"/>
      <c r="G31" s="114"/>
      <c r="H31" s="114"/>
      <c r="I31" s="114"/>
      <c r="J31" s="114"/>
      <c r="K31" s="114"/>
      <c r="L31" s="115"/>
      <c r="M31" s="117"/>
      <c r="N31" s="118" t="s">
        <v>60</v>
      </c>
      <c r="O31" s="105"/>
      <c r="P31" s="106"/>
      <c r="Q31" s="106"/>
      <c r="R31" s="106"/>
      <c r="S31" s="106"/>
      <c r="T31" s="106"/>
      <c r="U31" s="106"/>
      <c r="V31" s="106"/>
      <c r="W31" s="106"/>
      <c r="X31" s="106"/>
      <c r="Y31" s="106"/>
      <c r="Z31" s="106"/>
      <c r="AA31" s="106"/>
      <c r="AB31" s="106"/>
      <c r="AC31" s="106"/>
      <c r="AD31" s="106"/>
      <c r="AE31" s="106"/>
      <c r="AF31" s="107"/>
    </row>
    <row r="32" spans="2:32" s="99" customFormat="1" ht="19.5" customHeight="1">
      <c r="B32" s="100" t="s">
        <v>65</v>
      </c>
      <c r="C32" s="101"/>
      <c r="D32" s="101"/>
      <c r="E32" s="101"/>
      <c r="F32" s="101"/>
      <c r="G32" s="101"/>
      <c r="H32" s="101"/>
      <c r="I32" s="101"/>
      <c r="J32" s="101"/>
      <c r="K32" s="101"/>
      <c r="L32" s="102"/>
      <c r="M32" s="111"/>
      <c r="N32" s="116" t="s">
        <v>60</v>
      </c>
      <c r="O32" s="105"/>
      <c r="P32" s="106"/>
      <c r="Q32" s="106"/>
      <c r="R32" s="106"/>
      <c r="S32" s="106"/>
      <c r="T32" s="106"/>
      <c r="U32" s="106"/>
      <c r="V32" s="106"/>
      <c r="W32" s="106"/>
      <c r="X32" s="106"/>
      <c r="Y32" s="106"/>
      <c r="Z32" s="106"/>
      <c r="AA32" s="106"/>
      <c r="AB32" s="106"/>
      <c r="AC32" s="106"/>
      <c r="AD32" s="106"/>
      <c r="AE32" s="106"/>
      <c r="AF32" s="107"/>
    </row>
    <row r="33" spans="1:32" s="99" customFormat="1" ht="19.5" customHeight="1">
      <c r="B33" s="119"/>
      <c r="C33" s="91"/>
      <c r="D33" s="91"/>
      <c r="E33" s="91"/>
      <c r="F33" s="91"/>
      <c r="G33" s="91"/>
      <c r="H33" s="91"/>
      <c r="I33" s="91"/>
      <c r="J33" s="91"/>
      <c r="K33" s="91"/>
      <c r="L33" s="120"/>
      <c r="M33" s="111"/>
      <c r="N33" s="116" t="s">
        <v>60</v>
      </c>
      <c r="O33" s="105"/>
      <c r="P33" s="106"/>
      <c r="Q33" s="106"/>
      <c r="R33" s="106"/>
      <c r="S33" s="106"/>
      <c r="T33" s="106"/>
      <c r="U33" s="106"/>
      <c r="V33" s="106"/>
      <c r="W33" s="106"/>
      <c r="X33" s="106"/>
      <c r="Y33" s="106"/>
      <c r="Z33" s="106"/>
      <c r="AA33" s="106"/>
      <c r="AB33" s="106"/>
      <c r="AC33" s="106"/>
      <c r="AD33" s="106"/>
      <c r="AE33" s="106"/>
      <c r="AF33" s="107"/>
    </row>
    <row r="34" spans="1:32" s="99" customFormat="1" ht="19.5" customHeight="1">
      <c r="B34" s="121"/>
      <c r="C34" s="122"/>
      <c r="D34" s="122"/>
      <c r="E34" s="122"/>
      <c r="F34" s="122"/>
      <c r="G34" s="122"/>
      <c r="H34" s="122"/>
      <c r="I34" s="122"/>
      <c r="J34" s="122"/>
      <c r="K34" s="122"/>
      <c r="L34" s="123"/>
      <c r="M34" s="117"/>
      <c r="N34" s="118" t="s">
        <v>60</v>
      </c>
      <c r="O34" s="105"/>
      <c r="P34" s="106"/>
      <c r="Q34" s="106"/>
      <c r="R34" s="106"/>
      <c r="S34" s="106"/>
      <c r="T34" s="106"/>
      <c r="U34" s="106"/>
      <c r="V34" s="106"/>
      <c r="W34" s="106"/>
      <c r="X34" s="106"/>
      <c r="Y34" s="106"/>
      <c r="Z34" s="106"/>
      <c r="AA34" s="106"/>
      <c r="AB34" s="106"/>
      <c r="AC34" s="106"/>
      <c r="AD34" s="106"/>
      <c r="AE34" s="106"/>
      <c r="AF34" s="107"/>
    </row>
    <row r="35" spans="1:32" s="99" customFormat="1" ht="19.5" customHeight="1">
      <c r="B35" s="100" t="s">
        <v>66</v>
      </c>
      <c r="C35" s="101"/>
      <c r="D35" s="101"/>
      <c r="E35" s="101"/>
      <c r="F35" s="101"/>
      <c r="G35" s="101"/>
      <c r="H35" s="101"/>
      <c r="I35" s="101"/>
      <c r="J35" s="101"/>
      <c r="K35" s="101"/>
      <c r="L35" s="102"/>
      <c r="M35" s="111"/>
      <c r="N35" s="116" t="s">
        <v>60</v>
      </c>
      <c r="O35" s="105"/>
      <c r="P35" s="106"/>
      <c r="Q35" s="106"/>
      <c r="R35" s="106"/>
      <c r="S35" s="106"/>
      <c r="T35" s="106"/>
      <c r="U35" s="106"/>
      <c r="V35" s="106"/>
      <c r="W35" s="106"/>
      <c r="X35" s="106"/>
      <c r="Y35" s="106"/>
      <c r="Z35" s="106"/>
      <c r="AA35" s="106"/>
      <c r="AB35" s="106"/>
      <c r="AC35" s="106"/>
      <c r="AD35" s="106"/>
      <c r="AE35" s="106"/>
      <c r="AF35" s="107"/>
    </row>
    <row r="36" spans="1:32" s="99" customFormat="1" ht="19.5" customHeight="1">
      <c r="B36" s="119"/>
      <c r="C36" s="91"/>
      <c r="D36" s="91"/>
      <c r="E36" s="91"/>
      <c r="F36" s="91"/>
      <c r="G36" s="91"/>
      <c r="H36" s="91"/>
      <c r="I36" s="91"/>
      <c r="J36" s="91"/>
      <c r="K36" s="91"/>
      <c r="L36" s="120"/>
      <c r="M36" s="111"/>
      <c r="N36" s="116" t="s">
        <v>60</v>
      </c>
      <c r="O36" s="105"/>
      <c r="P36" s="106"/>
      <c r="Q36" s="106"/>
      <c r="R36" s="106"/>
      <c r="S36" s="106"/>
      <c r="T36" s="106"/>
      <c r="U36" s="106"/>
      <c r="V36" s="106"/>
      <c r="W36" s="106"/>
      <c r="X36" s="106"/>
      <c r="Y36" s="106"/>
      <c r="Z36" s="106"/>
      <c r="AA36" s="106"/>
      <c r="AB36" s="106"/>
      <c r="AC36" s="106"/>
      <c r="AD36" s="106"/>
      <c r="AE36" s="106"/>
      <c r="AF36" s="107"/>
    </row>
    <row r="37" spans="1:32" s="99" customFormat="1" ht="19.5" customHeight="1">
      <c r="B37" s="121"/>
      <c r="C37" s="122"/>
      <c r="D37" s="122"/>
      <c r="E37" s="122"/>
      <c r="F37" s="122"/>
      <c r="G37" s="122"/>
      <c r="H37" s="122"/>
      <c r="I37" s="122"/>
      <c r="J37" s="122"/>
      <c r="K37" s="122"/>
      <c r="L37" s="123"/>
      <c r="M37" s="117"/>
      <c r="N37" s="118" t="s">
        <v>60</v>
      </c>
      <c r="O37" s="105"/>
      <c r="P37" s="106"/>
      <c r="Q37" s="106"/>
      <c r="R37" s="106"/>
      <c r="S37" s="106"/>
      <c r="T37" s="106"/>
      <c r="U37" s="106"/>
      <c r="V37" s="106"/>
      <c r="W37" s="106"/>
      <c r="X37" s="106"/>
      <c r="Y37" s="106"/>
      <c r="Z37" s="106"/>
      <c r="AA37" s="106"/>
      <c r="AB37" s="106"/>
      <c r="AC37" s="106"/>
      <c r="AD37" s="106"/>
      <c r="AE37" s="106"/>
      <c r="AF37" s="107"/>
    </row>
    <row r="38" spans="1:32" s="99" customFormat="1" ht="19.5" customHeight="1">
      <c r="B38" s="124" t="s">
        <v>67</v>
      </c>
      <c r="C38" s="125"/>
      <c r="D38" s="125"/>
      <c r="E38" s="125"/>
      <c r="F38" s="125"/>
      <c r="G38" s="125"/>
      <c r="H38" s="125"/>
      <c r="I38" s="125"/>
      <c r="J38" s="125"/>
      <c r="K38" s="125"/>
      <c r="L38" s="126"/>
      <c r="M38" s="111"/>
      <c r="N38" s="116" t="s">
        <v>60</v>
      </c>
      <c r="O38" s="127"/>
      <c r="P38" s="128"/>
      <c r="Q38" s="128"/>
      <c r="R38" s="128"/>
      <c r="S38" s="128"/>
      <c r="T38" s="128"/>
      <c r="U38" s="128"/>
      <c r="V38" s="128"/>
      <c r="W38" s="128"/>
      <c r="X38" s="128"/>
      <c r="Y38" s="128"/>
      <c r="Z38" s="128"/>
      <c r="AA38" s="128"/>
      <c r="AB38" s="128"/>
      <c r="AC38" s="128"/>
      <c r="AD38" s="128"/>
      <c r="AE38" s="128"/>
      <c r="AF38" s="129"/>
    </row>
    <row r="39" spans="1:32" s="99" customFormat="1" ht="19.5" customHeight="1">
      <c r="A39" s="130"/>
      <c r="B39" s="119"/>
      <c r="C39" s="101"/>
      <c r="D39" s="91"/>
      <c r="E39" s="91"/>
      <c r="F39" s="91"/>
      <c r="G39" s="91"/>
      <c r="H39" s="91"/>
      <c r="I39" s="91"/>
      <c r="J39" s="91"/>
      <c r="K39" s="91"/>
      <c r="L39" s="120"/>
      <c r="M39" s="131"/>
      <c r="N39" s="132" t="s">
        <v>60</v>
      </c>
      <c r="O39" s="133"/>
      <c r="P39" s="134"/>
      <c r="Q39" s="134"/>
      <c r="R39" s="134"/>
      <c r="S39" s="134"/>
      <c r="T39" s="134"/>
      <c r="U39" s="134"/>
      <c r="V39" s="134"/>
      <c r="W39" s="134"/>
      <c r="X39" s="134"/>
      <c r="Y39" s="134"/>
      <c r="Z39" s="134"/>
      <c r="AA39" s="134"/>
      <c r="AB39" s="134"/>
      <c r="AC39" s="134"/>
      <c r="AD39" s="134"/>
      <c r="AE39" s="134"/>
      <c r="AF39" s="135"/>
    </row>
    <row r="40" spans="1:32" s="99" customFormat="1" ht="19.5" customHeight="1">
      <c r="B40" s="121"/>
      <c r="C40" s="122"/>
      <c r="D40" s="122"/>
      <c r="E40" s="122"/>
      <c r="F40" s="122"/>
      <c r="G40" s="122"/>
      <c r="H40" s="122"/>
      <c r="I40" s="122"/>
      <c r="J40" s="122"/>
      <c r="K40" s="122"/>
      <c r="L40" s="123"/>
      <c r="M40" s="117"/>
      <c r="N40" s="118" t="s">
        <v>60</v>
      </c>
      <c r="O40" s="105"/>
      <c r="P40" s="106"/>
      <c r="Q40" s="106"/>
      <c r="R40" s="106"/>
      <c r="S40" s="106"/>
      <c r="T40" s="106"/>
      <c r="U40" s="106"/>
      <c r="V40" s="106"/>
      <c r="W40" s="106"/>
      <c r="X40" s="106"/>
      <c r="Y40" s="106"/>
      <c r="Z40" s="106"/>
      <c r="AA40" s="106"/>
      <c r="AB40" s="106"/>
      <c r="AC40" s="106"/>
      <c r="AD40" s="106"/>
      <c r="AE40" s="106"/>
      <c r="AF40" s="107"/>
    </row>
    <row r="41" spans="1:32" s="99" customFormat="1" ht="19.5" customHeight="1">
      <c r="B41" s="100" t="s">
        <v>68</v>
      </c>
      <c r="C41" s="101"/>
      <c r="D41" s="101"/>
      <c r="E41" s="101"/>
      <c r="F41" s="101"/>
      <c r="G41" s="101"/>
      <c r="H41" s="101"/>
      <c r="I41" s="101"/>
      <c r="J41" s="101"/>
      <c r="K41" s="101"/>
      <c r="L41" s="102"/>
      <c r="M41" s="111"/>
      <c r="N41" s="116" t="s">
        <v>60</v>
      </c>
      <c r="O41" s="105"/>
      <c r="P41" s="106"/>
      <c r="Q41" s="106"/>
      <c r="R41" s="106"/>
      <c r="S41" s="106"/>
      <c r="T41" s="106"/>
      <c r="U41" s="106"/>
      <c r="V41" s="106"/>
      <c r="W41" s="106"/>
      <c r="X41" s="106"/>
      <c r="Y41" s="106"/>
      <c r="Z41" s="106"/>
      <c r="AA41" s="106"/>
      <c r="AB41" s="106"/>
      <c r="AC41" s="106"/>
      <c r="AD41" s="106"/>
      <c r="AE41" s="106"/>
      <c r="AF41" s="107"/>
    </row>
    <row r="42" spans="1:32" s="99" customFormat="1" ht="19.5" customHeight="1">
      <c r="B42" s="119"/>
      <c r="C42" s="91"/>
      <c r="D42" s="91"/>
      <c r="E42" s="91"/>
      <c r="F42" s="91"/>
      <c r="G42" s="91"/>
      <c r="H42" s="91"/>
      <c r="I42" s="91"/>
      <c r="J42" s="91"/>
      <c r="K42" s="91"/>
      <c r="L42" s="120"/>
      <c r="M42" s="111"/>
      <c r="N42" s="116" t="s">
        <v>60</v>
      </c>
      <c r="O42" s="105"/>
      <c r="P42" s="106"/>
      <c r="Q42" s="106"/>
      <c r="R42" s="106"/>
      <c r="S42" s="106"/>
      <c r="T42" s="106"/>
      <c r="U42" s="106"/>
      <c r="V42" s="106"/>
      <c r="W42" s="106"/>
      <c r="X42" s="106"/>
      <c r="Y42" s="106"/>
      <c r="Z42" s="106"/>
      <c r="AA42" s="106"/>
      <c r="AB42" s="106"/>
      <c r="AC42" s="106"/>
      <c r="AD42" s="106"/>
      <c r="AE42" s="106"/>
      <c r="AF42" s="107"/>
    </row>
    <row r="43" spans="1:32" s="99" customFormat="1" ht="19.5" customHeight="1" thickBot="1">
      <c r="B43" s="121"/>
      <c r="C43" s="122"/>
      <c r="D43" s="122"/>
      <c r="E43" s="122"/>
      <c r="F43" s="122"/>
      <c r="G43" s="122"/>
      <c r="H43" s="122"/>
      <c r="I43" s="122"/>
      <c r="J43" s="122"/>
      <c r="K43" s="122"/>
      <c r="L43" s="123"/>
      <c r="M43" s="136"/>
      <c r="N43" s="137" t="s">
        <v>60</v>
      </c>
      <c r="O43" s="138"/>
      <c r="P43" s="139"/>
      <c r="Q43" s="139"/>
      <c r="R43" s="139"/>
      <c r="S43" s="139"/>
      <c r="T43" s="139"/>
      <c r="U43" s="139"/>
      <c r="V43" s="139"/>
      <c r="W43" s="139"/>
      <c r="X43" s="139"/>
      <c r="Y43" s="139"/>
      <c r="Z43" s="139"/>
      <c r="AA43" s="139"/>
      <c r="AB43" s="139"/>
      <c r="AC43" s="139"/>
      <c r="AD43" s="139"/>
      <c r="AE43" s="139"/>
      <c r="AF43" s="140"/>
    </row>
    <row r="44" spans="1:32" s="99" customFormat="1" ht="19.5" customHeight="1" thickTop="1">
      <c r="B44" s="141" t="s">
        <v>69</v>
      </c>
      <c r="C44" s="142"/>
      <c r="D44" s="142"/>
      <c r="E44" s="142"/>
      <c r="F44" s="142"/>
      <c r="G44" s="142"/>
      <c r="H44" s="142"/>
      <c r="I44" s="142"/>
      <c r="J44" s="142"/>
      <c r="K44" s="142"/>
      <c r="L44" s="143"/>
      <c r="M44" s="144"/>
      <c r="N44" s="145" t="s">
        <v>60</v>
      </c>
      <c r="O44" s="146"/>
      <c r="P44" s="147"/>
      <c r="Q44" s="147"/>
      <c r="R44" s="147"/>
      <c r="S44" s="147"/>
      <c r="T44" s="147"/>
      <c r="U44" s="147"/>
      <c r="V44" s="147"/>
      <c r="W44" s="147"/>
      <c r="X44" s="147"/>
      <c r="Y44" s="147"/>
      <c r="Z44" s="147"/>
      <c r="AA44" s="147"/>
      <c r="AB44" s="147"/>
      <c r="AC44" s="147"/>
      <c r="AD44" s="147"/>
      <c r="AE44" s="147"/>
      <c r="AF44" s="148"/>
    </row>
    <row r="45" spans="1:32" s="99" customFormat="1" ht="19.5" customHeight="1">
      <c r="B45" s="119"/>
      <c r="C45" s="91"/>
      <c r="D45" s="91"/>
      <c r="E45" s="91"/>
      <c r="F45" s="91"/>
      <c r="G45" s="91"/>
      <c r="H45" s="91"/>
      <c r="I45" s="91"/>
      <c r="J45" s="91"/>
      <c r="K45" s="91"/>
      <c r="L45" s="120"/>
      <c r="M45" s="111"/>
      <c r="N45" s="116" t="s">
        <v>60</v>
      </c>
      <c r="O45" s="105"/>
      <c r="P45" s="106"/>
      <c r="Q45" s="106"/>
      <c r="R45" s="106"/>
      <c r="S45" s="106"/>
      <c r="T45" s="106"/>
      <c r="U45" s="106"/>
      <c r="V45" s="106"/>
      <c r="W45" s="106"/>
      <c r="X45" s="106"/>
      <c r="Y45" s="106"/>
      <c r="Z45" s="106"/>
      <c r="AA45" s="106"/>
      <c r="AB45" s="106"/>
      <c r="AC45" s="106"/>
      <c r="AD45" s="106"/>
      <c r="AE45" s="106"/>
      <c r="AF45" s="107"/>
    </row>
    <row r="46" spans="1:32" s="99" customFormat="1" ht="19.5" customHeight="1">
      <c r="B46" s="121"/>
      <c r="C46" s="122"/>
      <c r="D46" s="122"/>
      <c r="E46" s="122"/>
      <c r="F46" s="122"/>
      <c r="G46" s="122"/>
      <c r="H46" s="122"/>
      <c r="I46" s="122"/>
      <c r="J46" s="122"/>
      <c r="K46" s="122"/>
      <c r="L46" s="123"/>
      <c r="M46" s="117"/>
      <c r="N46" s="118" t="s">
        <v>60</v>
      </c>
      <c r="O46" s="105"/>
      <c r="P46" s="106"/>
      <c r="Q46" s="106"/>
      <c r="R46" s="106"/>
      <c r="S46" s="106"/>
      <c r="T46" s="106"/>
      <c r="U46" s="106"/>
      <c r="V46" s="106"/>
      <c r="W46" s="106"/>
      <c r="X46" s="106"/>
      <c r="Y46" s="106"/>
      <c r="Z46" s="106"/>
      <c r="AA46" s="106"/>
      <c r="AB46" s="106"/>
      <c r="AC46" s="106"/>
      <c r="AD46" s="106"/>
      <c r="AE46" s="106"/>
      <c r="AF46" s="107"/>
    </row>
    <row r="47" spans="1:32" s="99" customFormat="1" ht="19.5" customHeight="1">
      <c r="B47" s="100" t="s">
        <v>70</v>
      </c>
      <c r="C47" s="101"/>
      <c r="D47" s="101"/>
      <c r="E47" s="101"/>
      <c r="F47" s="101"/>
      <c r="G47" s="101"/>
      <c r="H47" s="101"/>
      <c r="I47" s="101"/>
      <c r="J47" s="101"/>
      <c r="K47" s="101"/>
      <c r="L47" s="102"/>
      <c r="M47" s="111"/>
      <c r="N47" s="116" t="s">
        <v>60</v>
      </c>
      <c r="O47" s="105"/>
      <c r="P47" s="106"/>
      <c r="Q47" s="106"/>
      <c r="R47" s="106"/>
      <c r="S47" s="106"/>
      <c r="T47" s="106"/>
      <c r="U47" s="106"/>
      <c r="V47" s="106"/>
      <c r="W47" s="106"/>
      <c r="X47" s="106"/>
      <c r="Y47" s="106"/>
      <c r="Z47" s="106"/>
      <c r="AA47" s="106"/>
      <c r="AB47" s="106"/>
      <c r="AC47" s="106"/>
      <c r="AD47" s="106"/>
      <c r="AE47" s="106"/>
      <c r="AF47" s="107"/>
    </row>
    <row r="48" spans="1:32" s="99" customFormat="1" ht="19.5" customHeight="1">
      <c r="B48" s="119"/>
      <c r="C48" s="91"/>
      <c r="D48" s="91"/>
      <c r="E48" s="91"/>
      <c r="F48" s="91"/>
      <c r="G48" s="91"/>
      <c r="H48" s="91"/>
      <c r="I48" s="91"/>
      <c r="J48" s="91"/>
      <c r="K48" s="91"/>
      <c r="L48" s="120"/>
      <c r="M48" s="111"/>
      <c r="N48" s="116" t="s">
        <v>60</v>
      </c>
      <c r="O48" s="105"/>
      <c r="P48" s="106"/>
      <c r="Q48" s="106"/>
      <c r="R48" s="106"/>
      <c r="S48" s="106"/>
      <c r="T48" s="106"/>
      <c r="U48" s="106"/>
      <c r="V48" s="106"/>
      <c r="W48" s="106"/>
      <c r="X48" s="106"/>
      <c r="Y48" s="106"/>
      <c r="Z48" s="106"/>
      <c r="AA48" s="106"/>
      <c r="AB48" s="106"/>
      <c r="AC48" s="106"/>
      <c r="AD48" s="106"/>
      <c r="AE48" s="106"/>
      <c r="AF48" s="107"/>
    </row>
    <row r="49" spans="1:32" s="99" customFormat="1" ht="19.5" customHeight="1">
      <c r="B49" s="121"/>
      <c r="C49" s="122"/>
      <c r="D49" s="122"/>
      <c r="E49" s="122"/>
      <c r="F49" s="122"/>
      <c r="G49" s="122"/>
      <c r="H49" s="122"/>
      <c r="I49" s="122"/>
      <c r="J49" s="122"/>
      <c r="K49" s="122"/>
      <c r="L49" s="123"/>
      <c r="M49" s="117"/>
      <c r="N49" s="118" t="s">
        <v>60</v>
      </c>
      <c r="O49" s="105"/>
      <c r="P49" s="106"/>
      <c r="Q49" s="106"/>
      <c r="R49" s="106"/>
      <c r="S49" s="106"/>
      <c r="T49" s="106"/>
      <c r="U49" s="106"/>
      <c r="V49" s="106"/>
      <c r="W49" s="106"/>
      <c r="X49" s="106"/>
      <c r="Y49" s="106"/>
      <c r="Z49" s="106"/>
      <c r="AA49" s="106"/>
      <c r="AB49" s="106"/>
      <c r="AC49" s="106"/>
      <c r="AD49" s="106"/>
      <c r="AE49" s="106"/>
      <c r="AF49" s="107"/>
    </row>
    <row r="50" spans="1:32" s="99" customFormat="1" ht="19.5" customHeight="1">
      <c r="B50" s="100" t="s">
        <v>71</v>
      </c>
      <c r="C50" s="101"/>
      <c r="D50" s="101"/>
      <c r="E50" s="101"/>
      <c r="F50" s="101"/>
      <c r="G50" s="101"/>
      <c r="H50" s="101"/>
      <c r="I50" s="101"/>
      <c r="J50" s="101"/>
      <c r="K50" s="101"/>
      <c r="L50" s="102"/>
      <c r="M50" s="111"/>
      <c r="N50" s="116" t="s">
        <v>60</v>
      </c>
      <c r="O50" s="105"/>
      <c r="P50" s="106"/>
      <c r="Q50" s="106"/>
      <c r="R50" s="106"/>
      <c r="S50" s="106"/>
      <c r="T50" s="106"/>
      <c r="U50" s="106"/>
      <c r="V50" s="106"/>
      <c r="W50" s="106"/>
      <c r="X50" s="106"/>
      <c r="Y50" s="106"/>
      <c r="Z50" s="106"/>
      <c r="AA50" s="106"/>
      <c r="AB50" s="106"/>
      <c r="AC50" s="106"/>
      <c r="AD50" s="106"/>
      <c r="AE50" s="106"/>
      <c r="AF50" s="107"/>
    </row>
    <row r="51" spans="1:32" s="99" customFormat="1" ht="19.5" customHeight="1">
      <c r="B51" s="108"/>
      <c r="C51" s="109"/>
      <c r="D51" s="109"/>
      <c r="E51" s="109"/>
      <c r="F51" s="109"/>
      <c r="G51" s="109"/>
      <c r="H51" s="109"/>
      <c r="I51" s="109"/>
      <c r="J51" s="109"/>
      <c r="K51" s="109"/>
      <c r="L51" s="110"/>
      <c r="M51" s="111"/>
      <c r="N51" s="116" t="s">
        <v>60</v>
      </c>
      <c r="O51" s="105"/>
      <c r="P51" s="106"/>
      <c r="Q51" s="106"/>
      <c r="R51" s="106"/>
      <c r="S51" s="106"/>
      <c r="T51" s="106"/>
      <c r="U51" s="106"/>
      <c r="V51" s="106"/>
      <c r="W51" s="106"/>
      <c r="X51" s="106"/>
      <c r="Y51" s="106"/>
      <c r="Z51" s="106"/>
      <c r="AA51" s="106"/>
      <c r="AB51" s="106"/>
      <c r="AC51" s="106"/>
      <c r="AD51" s="106"/>
      <c r="AE51" s="106"/>
      <c r="AF51" s="107"/>
    </row>
    <row r="52" spans="1:32" s="99" customFormat="1" ht="19.5" customHeight="1">
      <c r="B52" s="113"/>
      <c r="C52" s="114"/>
      <c r="D52" s="114"/>
      <c r="E52" s="114"/>
      <c r="F52" s="114"/>
      <c r="G52" s="114"/>
      <c r="H52" s="114"/>
      <c r="I52" s="114"/>
      <c r="J52" s="114"/>
      <c r="K52" s="114"/>
      <c r="L52" s="115"/>
      <c r="M52" s="111"/>
      <c r="N52" s="116" t="s">
        <v>60</v>
      </c>
      <c r="O52" s="127"/>
      <c r="P52" s="128"/>
      <c r="Q52" s="128"/>
      <c r="R52" s="128"/>
      <c r="S52" s="128"/>
      <c r="T52" s="128"/>
      <c r="U52" s="128"/>
      <c r="V52" s="128"/>
      <c r="W52" s="128"/>
      <c r="X52" s="128"/>
      <c r="Y52" s="128"/>
      <c r="Z52" s="128"/>
      <c r="AA52" s="128"/>
      <c r="AB52" s="128"/>
      <c r="AC52" s="128"/>
      <c r="AD52" s="128"/>
      <c r="AE52" s="128"/>
      <c r="AF52" s="129"/>
    </row>
    <row r="54" spans="1:32">
      <c r="B54" s="86" t="s">
        <v>72</v>
      </c>
    </row>
    <row r="55" spans="1:32">
      <c r="B55" s="86" t="s">
        <v>73</v>
      </c>
    </row>
    <row r="57" spans="1:32">
      <c r="A57" s="86" t="s">
        <v>74</v>
      </c>
      <c r="M57" s="149"/>
      <c r="N57" s="86" t="s">
        <v>2</v>
      </c>
      <c r="O57" s="150"/>
      <c r="P57" s="150"/>
      <c r="Q57" s="86" t="s">
        <v>75</v>
      </c>
      <c r="R57" s="150"/>
      <c r="S57" s="150"/>
      <c r="T57" s="86" t="s">
        <v>4</v>
      </c>
    </row>
    <row r="82" spans="12:12">
      <c r="L82" s="151"/>
    </row>
    <row r="122" spans="1:7">
      <c r="A122" s="152"/>
      <c r="C122" s="152"/>
      <c r="D122" s="152"/>
      <c r="E122" s="152"/>
      <c r="F122" s="152"/>
      <c r="G122" s="152"/>
    </row>
    <row r="123" spans="1:7">
      <c r="C123" s="153"/>
    </row>
    <row r="151" spans="1:1">
      <c r="A151" s="152"/>
    </row>
    <row r="187" spans="1:1">
      <c r="A187" s="154"/>
    </row>
    <row r="238" spans="1:1">
      <c r="A238" s="154"/>
    </row>
    <row r="287" spans="1:1">
      <c r="A287" s="154"/>
    </row>
    <row r="314" spans="1:1">
      <c r="A314" s="152"/>
    </row>
    <row r="364" spans="1:1">
      <c r="A364" s="154"/>
    </row>
    <row r="388" spans="1:1">
      <c r="A388" s="152"/>
    </row>
    <row r="416" spans="1:1">
      <c r="A416" s="152"/>
    </row>
    <row r="444" spans="1:1">
      <c r="A444" s="152"/>
    </row>
    <row r="468" spans="1:1">
      <c r="A468" s="152"/>
    </row>
    <row r="497" spans="1:1">
      <c r="A497" s="152"/>
    </row>
    <row r="526" spans="1:1">
      <c r="A526" s="152"/>
    </row>
    <row r="575" spans="1:1">
      <c r="A575" s="154"/>
    </row>
    <row r="606" spans="1:1">
      <c r="A606" s="154"/>
    </row>
    <row r="650" spans="1:1">
      <c r="A650" s="154"/>
    </row>
    <row r="686" spans="1:1">
      <c r="A686" s="152"/>
    </row>
    <row r="725" spans="1:1">
      <c r="A725" s="154"/>
    </row>
    <row r="754" spans="1:1">
      <c r="A754" s="154"/>
    </row>
    <row r="793" spans="1:1">
      <c r="A793" s="154"/>
    </row>
    <row r="832" spans="1:1">
      <c r="A832" s="154"/>
    </row>
    <row r="860" spans="1:1">
      <c r="A860" s="154"/>
    </row>
    <row r="900" spans="1:1">
      <c r="A900" s="154"/>
    </row>
    <row r="940" spans="1:1">
      <c r="A940" s="154"/>
    </row>
    <row r="969" spans="1:1">
      <c r="A969" s="154"/>
    </row>
  </sheetData>
  <mergeCells count="61">
    <mergeCell ref="B50:L52"/>
    <mergeCell ref="O50:AF50"/>
    <mergeCell ref="O51:AF51"/>
    <mergeCell ref="O52:AF52"/>
    <mergeCell ref="O57:P57"/>
    <mergeCell ref="R57:S57"/>
    <mergeCell ref="B44:L46"/>
    <mergeCell ref="O44:AF44"/>
    <mergeCell ref="O45:AF45"/>
    <mergeCell ref="O46:AF46"/>
    <mergeCell ref="B47:L49"/>
    <mergeCell ref="O47:AF47"/>
    <mergeCell ref="O48:AF48"/>
    <mergeCell ref="O49:AF49"/>
    <mergeCell ref="B38:L40"/>
    <mergeCell ref="O38:AF38"/>
    <mergeCell ref="O39:AF39"/>
    <mergeCell ref="O40:AF40"/>
    <mergeCell ref="B41:L43"/>
    <mergeCell ref="O41:AF41"/>
    <mergeCell ref="O42:AF42"/>
    <mergeCell ref="O43:AF43"/>
    <mergeCell ref="B32:L34"/>
    <mergeCell ref="O32:AF32"/>
    <mergeCell ref="O33:AF33"/>
    <mergeCell ref="O34:AF34"/>
    <mergeCell ref="B35:L37"/>
    <mergeCell ref="O35:AF35"/>
    <mergeCell ref="O36:AF36"/>
    <mergeCell ref="O37:AF37"/>
    <mergeCell ref="B26:L28"/>
    <mergeCell ref="O26:AF26"/>
    <mergeCell ref="O27:AF27"/>
    <mergeCell ref="O28:AF28"/>
    <mergeCell ref="B29:L31"/>
    <mergeCell ref="O29:AF29"/>
    <mergeCell ref="O30:AF30"/>
    <mergeCell ref="O31:AF31"/>
    <mergeCell ref="B20:L22"/>
    <mergeCell ref="O20:AF20"/>
    <mergeCell ref="O21:AF21"/>
    <mergeCell ref="O22:AF22"/>
    <mergeCell ref="B23:L25"/>
    <mergeCell ref="O23:AF23"/>
    <mergeCell ref="O24:AF24"/>
    <mergeCell ref="O25:AF25"/>
    <mergeCell ref="B9:AF10"/>
    <mergeCell ref="R14:V14"/>
    <mergeCell ref="B16:L16"/>
    <mergeCell ref="M16:N16"/>
    <mergeCell ref="O16:AF16"/>
    <mergeCell ref="B17:L19"/>
    <mergeCell ref="O17:AF17"/>
    <mergeCell ref="O18:AF18"/>
    <mergeCell ref="O19:AF19"/>
    <mergeCell ref="X4:Y4"/>
    <mergeCell ref="AA4:AB4"/>
    <mergeCell ref="AD4:AE4"/>
    <mergeCell ref="B5:F5"/>
    <mergeCell ref="G5:J5"/>
    <mergeCell ref="T7:AF7"/>
  </mergeCells>
  <phoneticPr fontId="3"/>
  <printOptions horizontalCentered="1"/>
  <pageMargins left="0.23622047244094491" right="0.23622047244094491" top="0.74803149606299213" bottom="0.74803149606299213" header="0.31496062992125984" footer="0.31496062992125984"/>
  <pageSetup paperSize="9" scale="72" orientation="portrait" cellComments="asDisplayed" r:id="rId1"/>
  <headerFooter alignWithMargins="0"/>
  <rowBreaks count="1" manualBreakCount="1">
    <brk id="159" max="16383" man="1"/>
  </rowBreaks>
  <colBreaks count="1" manualBreakCount="1">
    <brk id="1"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C1777B-344D-44E6-9AF0-8C3C22B18EC8}">
  <sheetPr>
    <pageSetUpPr fitToPage="1"/>
  </sheetPr>
  <dimension ref="A2:AK940"/>
  <sheetViews>
    <sheetView view="pageBreakPreview" zoomScale="70" zoomScaleNormal="100" zoomScaleSheetLayoutView="70" workbookViewId="0">
      <selection activeCell="B41" sqref="B41:AF43"/>
    </sheetView>
  </sheetViews>
  <sheetFormatPr defaultColWidth="4" defaultRowHeight="14.25"/>
  <cols>
    <col min="1" max="1" width="1.25" style="155" customWidth="1"/>
    <col min="2" max="34" width="3.5" style="155" customWidth="1"/>
    <col min="35" max="256" width="4" style="155"/>
    <col min="257" max="257" width="1.25" style="155" customWidth="1"/>
    <col min="258" max="290" width="3.5" style="155" customWidth="1"/>
    <col min="291" max="512" width="4" style="155"/>
    <col min="513" max="513" width="1.25" style="155" customWidth="1"/>
    <col min="514" max="546" width="3.5" style="155" customWidth="1"/>
    <col min="547" max="768" width="4" style="155"/>
    <col min="769" max="769" width="1.25" style="155" customWidth="1"/>
    <col min="770" max="802" width="3.5" style="155" customWidth="1"/>
    <col min="803" max="1024" width="4" style="155"/>
    <col min="1025" max="1025" width="1.25" style="155" customWidth="1"/>
    <col min="1026" max="1058" width="3.5" style="155" customWidth="1"/>
    <col min="1059" max="1280" width="4" style="155"/>
    <col min="1281" max="1281" width="1.25" style="155" customWidth="1"/>
    <col min="1282" max="1314" width="3.5" style="155" customWidth="1"/>
    <col min="1315" max="1536" width="4" style="155"/>
    <col min="1537" max="1537" width="1.25" style="155" customWidth="1"/>
    <col min="1538" max="1570" width="3.5" style="155" customWidth="1"/>
    <col min="1571" max="1792" width="4" style="155"/>
    <col min="1793" max="1793" width="1.25" style="155" customWidth="1"/>
    <col min="1794" max="1826" width="3.5" style="155" customWidth="1"/>
    <col min="1827" max="2048" width="4" style="155"/>
    <col min="2049" max="2049" width="1.25" style="155" customWidth="1"/>
    <col min="2050" max="2082" width="3.5" style="155" customWidth="1"/>
    <col min="2083" max="2304" width="4" style="155"/>
    <col min="2305" max="2305" width="1.25" style="155" customWidth="1"/>
    <col min="2306" max="2338" width="3.5" style="155" customWidth="1"/>
    <col min="2339" max="2560" width="4" style="155"/>
    <col min="2561" max="2561" width="1.25" style="155" customWidth="1"/>
    <col min="2562" max="2594" width="3.5" style="155" customWidth="1"/>
    <col min="2595" max="2816" width="4" style="155"/>
    <col min="2817" max="2817" width="1.25" style="155" customWidth="1"/>
    <col min="2818" max="2850" width="3.5" style="155" customWidth="1"/>
    <col min="2851" max="3072" width="4" style="155"/>
    <col min="3073" max="3073" width="1.25" style="155" customWidth="1"/>
    <col min="3074" max="3106" width="3.5" style="155" customWidth="1"/>
    <col min="3107" max="3328" width="4" style="155"/>
    <col min="3329" max="3329" width="1.25" style="155" customWidth="1"/>
    <col min="3330" max="3362" width="3.5" style="155" customWidth="1"/>
    <col min="3363" max="3584" width="4" style="155"/>
    <col min="3585" max="3585" width="1.25" style="155" customWidth="1"/>
    <col min="3586" max="3618" width="3.5" style="155" customWidth="1"/>
    <col min="3619" max="3840" width="4" style="155"/>
    <col min="3841" max="3841" width="1.25" style="155" customWidth="1"/>
    <col min="3842" max="3874" width="3.5" style="155" customWidth="1"/>
    <col min="3875" max="4096" width="4" style="155"/>
    <col min="4097" max="4097" width="1.25" style="155" customWidth="1"/>
    <col min="4098" max="4130" width="3.5" style="155" customWidth="1"/>
    <col min="4131" max="4352" width="4" style="155"/>
    <col min="4353" max="4353" width="1.25" style="155" customWidth="1"/>
    <col min="4354" max="4386" width="3.5" style="155" customWidth="1"/>
    <col min="4387" max="4608" width="4" style="155"/>
    <col min="4609" max="4609" width="1.25" style="155" customWidth="1"/>
    <col min="4610" max="4642" width="3.5" style="155" customWidth="1"/>
    <col min="4643" max="4864" width="4" style="155"/>
    <col min="4865" max="4865" width="1.25" style="155" customWidth="1"/>
    <col min="4866" max="4898" width="3.5" style="155" customWidth="1"/>
    <col min="4899" max="5120" width="4" style="155"/>
    <col min="5121" max="5121" width="1.25" style="155" customWidth="1"/>
    <col min="5122" max="5154" width="3.5" style="155" customWidth="1"/>
    <col min="5155" max="5376" width="4" style="155"/>
    <col min="5377" max="5377" width="1.25" style="155" customWidth="1"/>
    <col min="5378" max="5410" width="3.5" style="155" customWidth="1"/>
    <col min="5411" max="5632" width="4" style="155"/>
    <col min="5633" max="5633" width="1.25" style="155" customWidth="1"/>
    <col min="5634" max="5666" width="3.5" style="155" customWidth="1"/>
    <col min="5667" max="5888" width="4" style="155"/>
    <col min="5889" max="5889" width="1.25" style="155" customWidth="1"/>
    <col min="5890" max="5922" width="3.5" style="155" customWidth="1"/>
    <col min="5923" max="6144" width="4" style="155"/>
    <col min="6145" max="6145" width="1.25" style="155" customWidth="1"/>
    <col min="6146" max="6178" width="3.5" style="155" customWidth="1"/>
    <col min="6179" max="6400" width="4" style="155"/>
    <col min="6401" max="6401" width="1.25" style="155" customWidth="1"/>
    <col min="6402" max="6434" width="3.5" style="155" customWidth="1"/>
    <col min="6435" max="6656" width="4" style="155"/>
    <col min="6657" max="6657" width="1.25" style="155" customWidth="1"/>
    <col min="6658" max="6690" width="3.5" style="155" customWidth="1"/>
    <col min="6691" max="6912" width="4" style="155"/>
    <col min="6913" max="6913" width="1.25" style="155" customWidth="1"/>
    <col min="6914" max="6946" width="3.5" style="155" customWidth="1"/>
    <col min="6947" max="7168" width="4" style="155"/>
    <col min="7169" max="7169" width="1.25" style="155" customWidth="1"/>
    <col min="7170" max="7202" width="3.5" style="155" customWidth="1"/>
    <col min="7203" max="7424" width="4" style="155"/>
    <col min="7425" max="7425" width="1.25" style="155" customWidth="1"/>
    <col min="7426" max="7458" width="3.5" style="155" customWidth="1"/>
    <col min="7459" max="7680" width="4" style="155"/>
    <col min="7681" max="7681" width="1.25" style="155" customWidth="1"/>
    <col min="7682" max="7714" width="3.5" style="155" customWidth="1"/>
    <col min="7715" max="7936" width="4" style="155"/>
    <col min="7937" max="7937" width="1.25" style="155" customWidth="1"/>
    <col min="7938" max="7970" width="3.5" style="155" customWidth="1"/>
    <col min="7971" max="8192" width="4" style="155"/>
    <col min="8193" max="8193" width="1.25" style="155" customWidth="1"/>
    <col min="8194" max="8226" width="3.5" style="155" customWidth="1"/>
    <col min="8227" max="8448" width="4" style="155"/>
    <col min="8449" max="8449" width="1.25" style="155" customWidth="1"/>
    <col min="8450" max="8482" width="3.5" style="155" customWidth="1"/>
    <col min="8483" max="8704" width="4" style="155"/>
    <col min="8705" max="8705" width="1.25" style="155" customWidth="1"/>
    <col min="8706" max="8738" width="3.5" style="155" customWidth="1"/>
    <col min="8739" max="8960" width="4" style="155"/>
    <col min="8961" max="8961" width="1.25" style="155" customWidth="1"/>
    <col min="8962" max="8994" width="3.5" style="155" customWidth="1"/>
    <col min="8995" max="9216" width="4" style="155"/>
    <col min="9217" max="9217" width="1.25" style="155" customWidth="1"/>
    <col min="9218" max="9250" width="3.5" style="155" customWidth="1"/>
    <col min="9251" max="9472" width="4" style="155"/>
    <col min="9473" max="9473" width="1.25" style="155" customWidth="1"/>
    <col min="9474" max="9506" width="3.5" style="155" customWidth="1"/>
    <col min="9507" max="9728" width="4" style="155"/>
    <col min="9729" max="9729" width="1.25" style="155" customWidth="1"/>
    <col min="9730" max="9762" width="3.5" style="155" customWidth="1"/>
    <col min="9763" max="9984" width="4" style="155"/>
    <col min="9985" max="9985" width="1.25" style="155" customWidth="1"/>
    <col min="9986" max="10018" width="3.5" style="155" customWidth="1"/>
    <col min="10019" max="10240" width="4" style="155"/>
    <col min="10241" max="10241" width="1.25" style="155" customWidth="1"/>
    <col min="10242" max="10274" width="3.5" style="155" customWidth="1"/>
    <col min="10275" max="10496" width="4" style="155"/>
    <col min="10497" max="10497" width="1.25" style="155" customWidth="1"/>
    <col min="10498" max="10530" width="3.5" style="155" customWidth="1"/>
    <col min="10531" max="10752" width="4" style="155"/>
    <col min="10753" max="10753" width="1.25" style="155" customWidth="1"/>
    <col min="10754" max="10786" width="3.5" style="155" customWidth="1"/>
    <col min="10787" max="11008" width="4" style="155"/>
    <col min="11009" max="11009" width="1.25" style="155" customWidth="1"/>
    <col min="11010" max="11042" width="3.5" style="155" customWidth="1"/>
    <col min="11043" max="11264" width="4" style="155"/>
    <col min="11265" max="11265" width="1.25" style="155" customWidth="1"/>
    <col min="11266" max="11298" width="3.5" style="155" customWidth="1"/>
    <col min="11299" max="11520" width="4" style="155"/>
    <col min="11521" max="11521" width="1.25" style="155" customWidth="1"/>
    <col min="11522" max="11554" width="3.5" style="155" customWidth="1"/>
    <col min="11555" max="11776" width="4" style="155"/>
    <col min="11777" max="11777" width="1.25" style="155" customWidth="1"/>
    <col min="11778" max="11810" width="3.5" style="155" customWidth="1"/>
    <col min="11811" max="12032" width="4" style="155"/>
    <col min="12033" max="12033" width="1.25" style="155" customWidth="1"/>
    <col min="12034" max="12066" width="3.5" style="155" customWidth="1"/>
    <col min="12067" max="12288" width="4" style="155"/>
    <col min="12289" max="12289" width="1.25" style="155" customWidth="1"/>
    <col min="12290" max="12322" width="3.5" style="155" customWidth="1"/>
    <col min="12323" max="12544" width="4" style="155"/>
    <col min="12545" max="12545" width="1.25" style="155" customWidth="1"/>
    <col min="12546" max="12578" width="3.5" style="155" customWidth="1"/>
    <col min="12579" max="12800" width="4" style="155"/>
    <col min="12801" max="12801" width="1.25" style="155" customWidth="1"/>
    <col min="12802" max="12834" width="3.5" style="155" customWidth="1"/>
    <col min="12835" max="13056" width="4" style="155"/>
    <col min="13057" max="13057" width="1.25" style="155" customWidth="1"/>
    <col min="13058" max="13090" width="3.5" style="155" customWidth="1"/>
    <col min="13091" max="13312" width="4" style="155"/>
    <col min="13313" max="13313" width="1.25" style="155" customWidth="1"/>
    <col min="13314" max="13346" width="3.5" style="155" customWidth="1"/>
    <col min="13347" max="13568" width="4" style="155"/>
    <col min="13569" max="13569" width="1.25" style="155" customWidth="1"/>
    <col min="13570" max="13602" width="3.5" style="155" customWidth="1"/>
    <col min="13603" max="13824" width="4" style="155"/>
    <col min="13825" max="13825" width="1.25" style="155" customWidth="1"/>
    <col min="13826" max="13858" width="3.5" style="155" customWidth="1"/>
    <col min="13859" max="14080" width="4" style="155"/>
    <col min="14081" max="14081" width="1.25" style="155" customWidth="1"/>
    <col min="14082" max="14114" width="3.5" style="155" customWidth="1"/>
    <col min="14115" max="14336" width="4" style="155"/>
    <col min="14337" max="14337" width="1.25" style="155" customWidth="1"/>
    <col min="14338" max="14370" width="3.5" style="155" customWidth="1"/>
    <col min="14371" max="14592" width="4" style="155"/>
    <col min="14593" max="14593" width="1.25" style="155" customWidth="1"/>
    <col min="14594" max="14626" width="3.5" style="155" customWidth="1"/>
    <col min="14627" max="14848" width="4" style="155"/>
    <col min="14849" max="14849" width="1.25" style="155" customWidth="1"/>
    <col min="14850" max="14882" width="3.5" style="155" customWidth="1"/>
    <col min="14883" max="15104" width="4" style="155"/>
    <col min="15105" max="15105" width="1.25" style="155" customWidth="1"/>
    <col min="15106" max="15138" width="3.5" style="155" customWidth="1"/>
    <col min="15139" max="15360" width="4" style="155"/>
    <col min="15361" max="15361" width="1.25" style="155" customWidth="1"/>
    <col min="15362" max="15394" width="3.5" style="155" customWidth="1"/>
    <col min="15395" max="15616" width="4" style="155"/>
    <col min="15617" max="15617" width="1.25" style="155" customWidth="1"/>
    <col min="15618" max="15650" width="3.5" style="155" customWidth="1"/>
    <col min="15651" max="15872" width="4" style="155"/>
    <col min="15873" max="15873" width="1.25" style="155" customWidth="1"/>
    <col min="15874" max="15906" width="3.5" style="155" customWidth="1"/>
    <col min="15907" max="16128" width="4" style="155"/>
    <col min="16129" max="16129" width="1.25" style="155" customWidth="1"/>
    <col min="16130" max="16162" width="3.5" style="155" customWidth="1"/>
    <col min="16163" max="16384" width="4" style="155"/>
  </cols>
  <sheetData>
    <row r="2" spans="1:37">
      <c r="A2" s="155" t="s">
        <v>76</v>
      </c>
    </row>
    <row r="3" spans="1:37" ht="6.75" customHeight="1"/>
    <row r="4" spans="1:37">
      <c r="B4" s="155" t="s">
        <v>77</v>
      </c>
    </row>
    <row r="5" spans="1:37" ht="7.5" customHeight="1"/>
    <row r="6" spans="1:37" s="156" customFormat="1" ht="24" customHeight="1">
      <c r="F6" s="157" t="s">
        <v>78</v>
      </c>
      <c r="G6" s="158"/>
      <c r="H6" s="158"/>
      <c r="I6" s="158"/>
      <c r="J6" s="158"/>
      <c r="K6" s="158"/>
      <c r="L6" s="159"/>
      <c r="M6" s="160"/>
      <c r="N6" s="161"/>
      <c r="O6" s="161"/>
      <c r="P6" s="161"/>
      <c r="Q6" s="161"/>
      <c r="R6" s="161"/>
      <c r="S6" s="161"/>
      <c r="T6" s="161"/>
      <c r="U6" s="161"/>
      <c r="V6" s="161"/>
      <c r="W6" s="161"/>
      <c r="X6" s="161"/>
      <c r="Y6" s="162"/>
      <c r="AA6" s="156" t="s">
        <v>79</v>
      </c>
    </row>
    <row r="7" spans="1:37" ht="21.75" customHeight="1"/>
    <row r="8" spans="1:37">
      <c r="B8" s="163"/>
      <c r="C8" s="164"/>
      <c r="D8" s="164"/>
      <c r="E8" s="164"/>
      <c r="F8" s="164"/>
      <c r="G8" s="164"/>
      <c r="H8" s="164"/>
      <c r="I8" s="164"/>
      <c r="J8" s="164"/>
      <c r="K8" s="164"/>
      <c r="L8" s="164"/>
      <c r="M8" s="164"/>
      <c r="N8" s="164"/>
      <c r="O8" s="164"/>
      <c r="P8" s="164"/>
      <c r="Q8" s="164"/>
      <c r="R8" s="164"/>
      <c r="S8" s="164"/>
      <c r="T8" s="164"/>
      <c r="U8" s="164"/>
      <c r="V8" s="164"/>
      <c r="W8" s="164"/>
      <c r="X8" s="164"/>
      <c r="Y8" s="164"/>
      <c r="Z8" s="164"/>
      <c r="AA8" s="164"/>
      <c r="AB8" s="164"/>
      <c r="AC8" s="164"/>
      <c r="AD8" s="164"/>
      <c r="AE8" s="164"/>
      <c r="AF8" s="164"/>
      <c r="AG8" s="164"/>
      <c r="AH8" s="164"/>
      <c r="AI8" s="164"/>
      <c r="AJ8" s="164"/>
      <c r="AK8" s="165"/>
    </row>
    <row r="9" spans="1:37">
      <c r="B9" s="166"/>
      <c r="AK9" s="167"/>
    </row>
    <row r="10" spans="1:37">
      <c r="B10" s="166"/>
      <c r="AK10" s="167"/>
    </row>
    <row r="11" spans="1:37">
      <c r="B11" s="166"/>
      <c r="D11" s="163"/>
      <c r="E11" s="164"/>
      <c r="F11" s="164"/>
      <c r="G11" s="164"/>
      <c r="H11" s="164"/>
      <c r="I11" s="163"/>
      <c r="J11" s="164"/>
      <c r="K11" s="164"/>
      <c r="L11" s="165"/>
      <c r="M11" s="164"/>
      <c r="N11" s="164"/>
      <c r="O11" s="164"/>
      <c r="P11" s="165"/>
      <c r="Q11" s="163"/>
      <c r="R11" s="164"/>
      <c r="S11" s="164"/>
      <c r="T11" s="165"/>
      <c r="U11" s="163"/>
      <c r="V11" s="164"/>
      <c r="W11" s="164"/>
      <c r="X11" s="164"/>
      <c r="Y11" s="164"/>
      <c r="Z11" s="165"/>
      <c r="AA11" s="168" t="s">
        <v>80</v>
      </c>
      <c r="AB11" s="169"/>
      <c r="AC11" s="169"/>
      <c r="AD11" s="169"/>
      <c r="AE11" s="169"/>
      <c r="AF11" s="169"/>
      <c r="AG11" s="169"/>
      <c r="AH11" s="169"/>
      <c r="AI11" s="170"/>
      <c r="AK11" s="167"/>
    </row>
    <row r="12" spans="1:37">
      <c r="B12" s="166"/>
      <c r="D12" s="166"/>
      <c r="I12" s="166" t="s">
        <v>81</v>
      </c>
      <c r="L12" s="167"/>
      <c r="M12" s="155" t="s">
        <v>82</v>
      </c>
      <c r="P12" s="167"/>
      <c r="Q12" s="166" t="s">
        <v>83</v>
      </c>
      <c r="T12" s="167"/>
      <c r="U12" s="166" t="s">
        <v>84</v>
      </c>
      <c r="Y12" s="155" t="s">
        <v>85</v>
      </c>
      <c r="AA12" s="171"/>
      <c r="AB12" s="172"/>
      <c r="AC12" s="172"/>
      <c r="AD12" s="172"/>
      <c r="AE12" s="172"/>
      <c r="AF12" s="172"/>
      <c r="AG12" s="172"/>
      <c r="AH12" s="172"/>
      <c r="AI12" s="173"/>
      <c r="AK12" s="167"/>
    </row>
    <row r="13" spans="1:37" ht="6.75" customHeight="1">
      <c r="B13" s="166"/>
      <c r="D13" s="166"/>
      <c r="I13" s="166"/>
      <c r="L13" s="167"/>
      <c r="P13" s="167"/>
      <c r="Q13" s="166"/>
      <c r="T13" s="167"/>
      <c r="U13" s="166"/>
      <c r="Z13" s="167"/>
      <c r="AA13" s="174"/>
      <c r="AB13" s="175"/>
      <c r="AC13" s="175"/>
      <c r="AD13" s="175"/>
      <c r="AE13" s="176" t="s">
        <v>86</v>
      </c>
      <c r="AF13" s="176"/>
      <c r="AG13" s="176"/>
      <c r="AH13" s="176"/>
      <c r="AI13" s="177"/>
      <c r="AK13" s="167"/>
    </row>
    <row r="14" spans="1:37">
      <c r="B14" s="166"/>
      <c r="D14" s="166"/>
      <c r="I14" s="166"/>
      <c r="K14" s="155" t="s">
        <v>85</v>
      </c>
      <c r="L14" s="167"/>
      <c r="O14" s="155" t="s">
        <v>85</v>
      </c>
      <c r="P14" s="167"/>
      <c r="Q14" s="166"/>
      <c r="S14" s="155" t="s">
        <v>85</v>
      </c>
      <c r="T14" s="167"/>
      <c r="U14" s="166" t="s">
        <v>87</v>
      </c>
      <c r="Z14" s="167"/>
      <c r="AA14" s="166"/>
      <c r="AE14" s="178"/>
      <c r="AF14" s="178"/>
      <c r="AG14" s="178"/>
      <c r="AH14" s="178"/>
      <c r="AI14" s="167"/>
      <c r="AK14" s="167"/>
    </row>
    <row r="15" spans="1:37">
      <c r="B15" s="166"/>
      <c r="D15" s="166"/>
      <c r="I15" s="179"/>
      <c r="J15" s="180"/>
      <c r="K15" s="180"/>
      <c r="L15" s="181"/>
      <c r="M15" s="180"/>
      <c r="N15" s="180"/>
      <c r="O15" s="180"/>
      <c r="P15" s="181"/>
      <c r="Q15" s="179"/>
      <c r="R15" s="180"/>
      <c r="S15" s="180"/>
      <c r="T15" s="181"/>
      <c r="U15" s="179"/>
      <c r="V15" s="180"/>
      <c r="W15" s="180"/>
      <c r="X15" s="180"/>
      <c r="Y15" s="180"/>
      <c r="Z15" s="181"/>
      <c r="AE15" s="178"/>
      <c r="AF15" s="178"/>
      <c r="AG15" s="178"/>
      <c r="AH15" s="178"/>
      <c r="AK15" s="167"/>
    </row>
    <row r="16" spans="1:37">
      <c r="B16" s="166"/>
      <c r="D16" s="166"/>
      <c r="L16" s="167"/>
      <c r="AE16" s="178"/>
      <c r="AF16" s="178"/>
      <c r="AG16" s="178"/>
      <c r="AH16" s="178"/>
      <c r="AK16" s="167"/>
    </row>
    <row r="17" spans="2:37">
      <c r="B17" s="166"/>
      <c r="D17" s="166"/>
      <c r="L17" s="167"/>
      <c r="AE17" s="178"/>
      <c r="AF17" s="178"/>
      <c r="AG17" s="178"/>
      <c r="AH17" s="178"/>
      <c r="AI17" s="167"/>
      <c r="AK17" s="167"/>
    </row>
    <row r="18" spans="2:37">
      <c r="B18" s="166"/>
      <c r="D18" s="166"/>
      <c r="L18" s="167"/>
      <c r="AE18" s="182"/>
      <c r="AF18" s="182"/>
      <c r="AG18" s="182"/>
      <c r="AH18" s="182"/>
      <c r="AI18" s="167"/>
      <c r="AK18" s="167"/>
    </row>
    <row r="19" spans="2:37">
      <c r="B19" s="166"/>
      <c r="D19" s="166"/>
      <c r="L19" s="167"/>
      <c r="M19" s="164"/>
      <c r="N19" s="164"/>
      <c r="O19" s="164"/>
      <c r="P19" s="164"/>
      <c r="Q19" s="164"/>
      <c r="R19" s="164"/>
      <c r="S19" s="164"/>
      <c r="T19" s="164"/>
      <c r="U19" s="164"/>
      <c r="V19" s="164"/>
      <c r="W19" s="165"/>
      <c r="X19" s="163"/>
      <c r="Y19" s="164"/>
      <c r="Z19" s="165"/>
      <c r="AD19" s="163"/>
      <c r="AE19" s="164"/>
      <c r="AF19" s="164"/>
      <c r="AG19" s="164"/>
      <c r="AH19" s="164"/>
      <c r="AI19" s="165"/>
      <c r="AK19" s="167"/>
    </row>
    <row r="20" spans="2:37">
      <c r="B20" s="166"/>
      <c r="D20" s="166"/>
      <c r="E20" s="155" t="s">
        <v>88</v>
      </c>
      <c r="J20" s="183" t="s">
        <v>85</v>
      </c>
      <c r="L20" s="167"/>
      <c r="W20" s="167"/>
      <c r="X20" s="166"/>
      <c r="Z20" s="167"/>
      <c r="AD20" s="166"/>
      <c r="AI20" s="167"/>
      <c r="AK20" s="167"/>
    </row>
    <row r="21" spans="2:37" ht="6.75" customHeight="1">
      <c r="B21" s="166"/>
      <c r="D21" s="166"/>
      <c r="J21" s="183"/>
      <c r="L21" s="167"/>
      <c r="W21" s="167"/>
      <c r="X21" s="166"/>
      <c r="Z21" s="167"/>
      <c r="AD21" s="166"/>
      <c r="AI21" s="167"/>
      <c r="AK21" s="167"/>
    </row>
    <row r="22" spans="2:37">
      <c r="B22" s="166"/>
      <c r="D22" s="166"/>
      <c r="E22" s="155" t="s">
        <v>89</v>
      </c>
      <c r="L22" s="167"/>
      <c r="W22" s="167"/>
      <c r="X22" s="166" t="s">
        <v>90</v>
      </c>
      <c r="Z22" s="167"/>
      <c r="AD22" s="166"/>
      <c r="AI22" s="167"/>
      <c r="AK22" s="167"/>
    </row>
    <row r="23" spans="2:37">
      <c r="B23" s="166"/>
      <c r="D23" s="166"/>
      <c r="L23" s="167"/>
      <c r="O23" s="155" t="s">
        <v>91</v>
      </c>
      <c r="R23" s="183" t="s">
        <v>85</v>
      </c>
      <c r="W23" s="167"/>
      <c r="X23" s="166"/>
      <c r="Z23" s="167" t="s">
        <v>85</v>
      </c>
      <c r="AD23" s="166"/>
      <c r="AE23" s="155" t="s">
        <v>92</v>
      </c>
      <c r="AH23" s="183" t="s">
        <v>85</v>
      </c>
      <c r="AI23" s="167"/>
      <c r="AK23" s="167"/>
    </row>
    <row r="24" spans="2:37">
      <c r="B24" s="166"/>
      <c r="D24" s="166"/>
      <c r="L24" s="167"/>
      <c r="W24" s="167"/>
      <c r="X24" s="166"/>
      <c r="Z24" s="167"/>
      <c r="AD24" s="166"/>
      <c r="AI24" s="167"/>
      <c r="AK24" s="167"/>
    </row>
    <row r="25" spans="2:37" ht="6.75" customHeight="1">
      <c r="B25" s="166"/>
      <c r="D25" s="166"/>
      <c r="L25" s="167"/>
      <c r="W25" s="167"/>
      <c r="X25" s="166"/>
      <c r="Z25" s="167"/>
      <c r="AD25" s="166"/>
      <c r="AI25" s="167"/>
      <c r="AK25" s="167"/>
    </row>
    <row r="26" spans="2:37">
      <c r="B26" s="166"/>
      <c r="D26" s="166"/>
      <c r="L26" s="167"/>
      <c r="W26" s="167"/>
      <c r="X26" s="166"/>
      <c r="Z26" s="167"/>
      <c r="AD26" s="166"/>
      <c r="AI26" s="167"/>
      <c r="AK26" s="167"/>
    </row>
    <row r="27" spans="2:37">
      <c r="B27" s="166"/>
      <c r="D27" s="179"/>
      <c r="E27" s="180"/>
      <c r="F27" s="180"/>
      <c r="G27" s="180"/>
      <c r="H27" s="180"/>
      <c r="I27" s="180"/>
      <c r="J27" s="180"/>
      <c r="K27" s="180"/>
      <c r="L27" s="181"/>
      <c r="M27" s="180"/>
      <c r="N27" s="180"/>
      <c r="O27" s="180"/>
      <c r="P27" s="180"/>
      <c r="Q27" s="180"/>
      <c r="R27" s="180"/>
      <c r="S27" s="180"/>
      <c r="T27" s="180"/>
      <c r="U27" s="180"/>
      <c r="V27" s="180"/>
      <c r="W27" s="181"/>
      <c r="X27" s="179"/>
      <c r="Y27" s="180"/>
      <c r="Z27" s="181"/>
      <c r="AA27" s="180"/>
      <c r="AB27" s="180"/>
      <c r="AC27" s="180"/>
      <c r="AD27" s="179"/>
      <c r="AE27" s="180"/>
      <c r="AF27" s="180"/>
      <c r="AG27" s="180"/>
      <c r="AH27" s="180"/>
      <c r="AI27" s="181"/>
      <c r="AK27" s="167"/>
    </row>
    <row r="28" spans="2:37">
      <c r="B28" s="166"/>
      <c r="AK28" s="167"/>
    </row>
    <row r="29" spans="2:37">
      <c r="B29" s="166"/>
      <c r="AK29" s="167"/>
    </row>
    <row r="30" spans="2:37">
      <c r="B30" s="179"/>
      <c r="C30" s="180"/>
      <c r="D30" s="180"/>
      <c r="E30" s="180"/>
      <c r="F30" s="180"/>
      <c r="G30" s="180"/>
      <c r="H30" s="180"/>
      <c r="I30" s="180"/>
      <c r="J30" s="180"/>
      <c r="K30" s="180"/>
      <c r="L30" s="180"/>
      <c r="M30" s="180"/>
      <c r="N30" s="180"/>
      <c r="O30" s="180"/>
      <c r="P30" s="180"/>
      <c r="Q30" s="180"/>
      <c r="R30" s="180"/>
      <c r="S30" s="180"/>
      <c r="T30" s="180"/>
      <c r="U30" s="180"/>
      <c r="V30" s="180"/>
      <c r="W30" s="180"/>
      <c r="X30" s="180"/>
      <c r="Y30" s="180"/>
      <c r="Z30" s="180"/>
      <c r="AA30" s="180"/>
      <c r="AB30" s="180"/>
      <c r="AC30" s="180"/>
      <c r="AD30" s="180"/>
      <c r="AE30" s="180"/>
      <c r="AF30" s="180"/>
      <c r="AG30" s="180"/>
      <c r="AH30" s="180"/>
      <c r="AI30" s="180"/>
      <c r="AJ30" s="180"/>
      <c r="AK30" s="181"/>
    </row>
    <row r="32" spans="2:37" s="185" customFormat="1">
      <c r="B32" s="184" t="s">
        <v>93</v>
      </c>
    </row>
    <row r="33" spans="2:2" s="185" customFormat="1">
      <c r="B33" s="184" t="s">
        <v>94</v>
      </c>
    </row>
    <row r="122" spans="1:1">
      <c r="A122" s="180"/>
    </row>
    <row r="158" spans="1:1">
      <c r="A158" s="179"/>
    </row>
    <row r="209" spans="1:1">
      <c r="A209" s="179"/>
    </row>
    <row r="258" spans="1:1">
      <c r="A258" s="179"/>
    </row>
    <row r="285" spans="1:1">
      <c r="A285" s="180"/>
    </row>
    <row r="335" spans="1:1">
      <c r="A335" s="179"/>
    </row>
    <row r="359" spans="1:1">
      <c r="A359" s="180"/>
    </row>
    <row r="387" spans="1:1">
      <c r="A387" s="180"/>
    </row>
    <row r="415" spans="1:1">
      <c r="A415" s="180"/>
    </row>
    <row r="439" spans="1:1">
      <c r="A439" s="180"/>
    </row>
    <row r="468" spans="1:1">
      <c r="A468" s="180"/>
    </row>
    <row r="497" spans="1:1">
      <c r="A497" s="180"/>
    </row>
    <row r="546" spans="1:1">
      <c r="A546" s="179"/>
    </row>
    <row r="577" spans="1:1">
      <c r="A577" s="179"/>
    </row>
    <row r="621" spans="1:1">
      <c r="A621" s="179"/>
    </row>
    <row r="657" spans="1:1">
      <c r="A657" s="180"/>
    </row>
    <row r="696" spans="1:1">
      <c r="A696" s="179"/>
    </row>
    <row r="725" spans="1:1">
      <c r="A725" s="179"/>
    </row>
    <row r="764" spans="1:1">
      <c r="A764" s="179"/>
    </row>
    <row r="803" spans="1:1">
      <c r="A803" s="179"/>
    </row>
    <row r="831" spans="1:1">
      <c r="A831" s="179"/>
    </row>
    <row r="871" spans="1:1">
      <c r="A871" s="179"/>
    </row>
    <row r="911" spans="1:1">
      <c r="A911" s="179"/>
    </row>
    <row r="940" spans="1:1">
      <c r="A940" s="179"/>
    </row>
  </sheetData>
  <mergeCells count="3">
    <mergeCell ref="M6:Y6"/>
    <mergeCell ref="AA11:AI12"/>
    <mergeCell ref="AE13:AH18"/>
  </mergeCells>
  <phoneticPr fontId="3"/>
  <printOptions horizontalCentered="1"/>
  <pageMargins left="0.23622047244094491" right="0.23622047244094491" top="0.74803149606299213" bottom="0.74803149606299213" header="0.31496062992125984" footer="0.31496062992125984"/>
  <pageSetup paperSize="9" scale="76" orientation="portrait" cellComments="asDisplayed" r:id="rId1"/>
  <headerFooter alignWithMargins="0"/>
  <rowBreaks count="1" manualBreakCount="1">
    <brk id="159" max="16383" man="1"/>
  </rowBreaks>
  <colBreaks count="1" manualBreakCount="1">
    <brk id="1"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470895-04F4-4476-B37C-B135FE61950F}">
  <sheetPr>
    <pageSetUpPr fitToPage="1"/>
  </sheetPr>
  <dimension ref="B2:AK89"/>
  <sheetViews>
    <sheetView view="pageBreakPreview" zoomScale="70" zoomScaleNormal="100" zoomScaleSheetLayoutView="70" workbookViewId="0">
      <selection activeCell="B41" sqref="B41:AF43"/>
    </sheetView>
  </sheetViews>
  <sheetFormatPr defaultRowHeight="13.5"/>
  <cols>
    <col min="1" max="1" width="1.5" style="12" customWidth="1"/>
    <col min="2" max="2" width="10" style="12" customWidth="1"/>
    <col min="3" max="3" width="6.75" style="12" customWidth="1"/>
    <col min="4" max="4" width="10" style="12" customWidth="1"/>
    <col min="5" max="32" width="3.875" style="12" customWidth="1"/>
    <col min="33" max="35" width="9" style="12"/>
    <col min="36" max="36" width="2.5" style="12" customWidth="1"/>
    <col min="37" max="256" width="9" style="12"/>
    <col min="257" max="257" width="1.5" style="12" customWidth="1"/>
    <col min="258" max="258" width="10" style="12" customWidth="1"/>
    <col min="259" max="259" width="6.75" style="12" customWidth="1"/>
    <col min="260" max="260" width="10" style="12" customWidth="1"/>
    <col min="261" max="288" width="3.875" style="12" customWidth="1"/>
    <col min="289" max="291" width="9" style="12"/>
    <col min="292" max="292" width="2.5" style="12" customWidth="1"/>
    <col min="293" max="512" width="9" style="12"/>
    <col min="513" max="513" width="1.5" style="12" customWidth="1"/>
    <col min="514" max="514" width="10" style="12" customWidth="1"/>
    <col min="515" max="515" width="6.75" style="12" customWidth="1"/>
    <col min="516" max="516" width="10" style="12" customWidth="1"/>
    <col min="517" max="544" width="3.875" style="12" customWidth="1"/>
    <col min="545" max="547" width="9" style="12"/>
    <col min="548" max="548" width="2.5" style="12" customWidth="1"/>
    <col min="549" max="768" width="9" style="12"/>
    <col min="769" max="769" width="1.5" style="12" customWidth="1"/>
    <col min="770" max="770" width="10" style="12" customWidth="1"/>
    <col min="771" max="771" width="6.75" style="12" customWidth="1"/>
    <col min="772" max="772" width="10" style="12" customWidth="1"/>
    <col min="773" max="800" width="3.875" style="12" customWidth="1"/>
    <col min="801" max="803" width="9" style="12"/>
    <col min="804" max="804" width="2.5" style="12" customWidth="1"/>
    <col min="805" max="1024" width="9" style="12"/>
    <col min="1025" max="1025" width="1.5" style="12" customWidth="1"/>
    <col min="1026" max="1026" width="10" style="12" customWidth="1"/>
    <col min="1027" max="1027" width="6.75" style="12" customWidth="1"/>
    <col min="1028" max="1028" width="10" style="12" customWidth="1"/>
    <col min="1029" max="1056" width="3.875" style="12" customWidth="1"/>
    <col min="1057" max="1059" width="9" style="12"/>
    <col min="1060" max="1060" width="2.5" style="12" customWidth="1"/>
    <col min="1061" max="1280" width="9" style="12"/>
    <col min="1281" max="1281" width="1.5" style="12" customWidth="1"/>
    <col min="1282" max="1282" width="10" style="12" customWidth="1"/>
    <col min="1283" max="1283" width="6.75" style="12" customWidth="1"/>
    <col min="1284" max="1284" width="10" style="12" customWidth="1"/>
    <col min="1285" max="1312" width="3.875" style="12" customWidth="1"/>
    <col min="1313" max="1315" width="9" style="12"/>
    <col min="1316" max="1316" width="2.5" style="12" customWidth="1"/>
    <col min="1317" max="1536" width="9" style="12"/>
    <col min="1537" max="1537" width="1.5" style="12" customWidth="1"/>
    <col min="1538" max="1538" width="10" style="12" customWidth="1"/>
    <col min="1539" max="1539" width="6.75" style="12" customWidth="1"/>
    <col min="1540" max="1540" width="10" style="12" customWidth="1"/>
    <col min="1541" max="1568" width="3.875" style="12" customWidth="1"/>
    <col min="1569" max="1571" width="9" style="12"/>
    <col min="1572" max="1572" width="2.5" style="12" customWidth="1"/>
    <col min="1573" max="1792" width="9" style="12"/>
    <col min="1793" max="1793" width="1.5" style="12" customWidth="1"/>
    <col min="1794" max="1794" width="10" style="12" customWidth="1"/>
    <col min="1795" max="1795" width="6.75" style="12" customWidth="1"/>
    <col min="1796" max="1796" width="10" style="12" customWidth="1"/>
    <col min="1797" max="1824" width="3.875" style="12" customWidth="1"/>
    <col min="1825" max="1827" width="9" style="12"/>
    <col min="1828" max="1828" width="2.5" style="12" customWidth="1"/>
    <col min="1829" max="2048" width="9" style="12"/>
    <col min="2049" max="2049" width="1.5" style="12" customWidth="1"/>
    <col min="2050" max="2050" width="10" style="12" customWidth="1"/>
    <col min="2051" max="2051" width="6.75" style="12" customWidth="1"/>
    <col min="2052" max="2052" width="10" style="12" customWidth="1"/>
    <col min="2053" max="2080" width="3.875" style="12" customWidth="1"/>
    <col min="2081" max="2083" width="9" style="12"/>
    <col min="2084" max="2084" width="2.5" style="12" customWidth="1"/>
    <col min="2085" max="2304" width="9" style="12"/>
    <col min="2305" max="2305" width="1.5" style="12" customWidth="1"/>
    <col min="2306" max="2306" width="10" style="12" customWidth="1"/>
    <col min="2307" max="2307" width="6.75" style="12" customWidth="1"/>
    <col min="2308" max="2308" width="10" style="12" customWidth="1"/>
    <col min="2309" max="2336" width="3.875" style="12" customWidth="1"/>
    <col min="2337" max="2339" width="9" style="12"/>
    <col min="2340" max="2340" width="2.5" style="12" customWidth="1"/>
    <col min="2341" max="2560" width="9" style="12"/>
    <col min="2561" max="2561" width="1.5" style="12" customWidth="1"/>
    <col min="2562" max="2562" width="10" style="12" customWidth="1"/>
    <col min="2563" max="2563" width="6.75" style="12" customWidth="1"/>
    <col min="2564" max="2564" width="10" style="12" customWidth="1"/>
    <col min="2565" max="2592" width="3.875" style="12" customWidth="1"/>
    <col min="2593" max="2595" width="9" style="12"/>
    <col min="2596" max="2596" width="2.5" style="12" customWidth="1"/>
    <col min="2597" max="2816" width="9" style="12"/>
    <col min="2817" max="2817" width="1.5" style="12" customWidth="1"/>
    <col min="2818" max="2818" width="10" style="12" customWidth="1"/>
    <col min="2819" max="2819" width="6.75" style="12" customWidth="1"/>
    <col min="2820" max="2820" width="10" style="12" customWidth="1"/>
    <col min="2821" max="2848" width="3.875" style="12" customWidth="1"/>
    <col min="2849" max="2851" width="9" style="12"/>
    <col min="2852" max="2852" width="2.5" style="12" customWidth="1"/>
    <col min="2853" max="3072" width="9" style="12"/>
    <col min="3073" max="3073" width="1.5" style="12" customWidth="1"/>
    <col min="3074" max="3074" width="10" style="12" customWidth="1"/>
    <col min="3075" max="3075" width="6.75" style="12" customWidth="1"/>
    <col min="3076" max="3076" width="10" style="12" customWidth="1"/>
    <col min="3077" max="3104" width="3.875" style="12" customWidth="1"/>
    <col min="3105" max="3107" width="9" style="12"/>
    <col min="3108" max="3108" width="2.5" style="12" customWidth="1"/>
    <col min="3109" max="3328" width="9" style="12"/>
    <col min="3329" max="3329" width="1.5" style="12" customWidth="1"/>
    <col min="3330" max="3330" width="10" style="12" customWidth="1"/>
    <col min="3331" max="3331" width="6.75" style="12" customWidth="1"/>
    <col min="3332" max="3332" width="10" style="12" customWidth="1"/>
    <col min="3333" max="3360" width="3.875" style="12" customWidth="1"/>
    <col min="3361" max="3363" width="9" style="12"/>
    <col min="3364" max="3364" width="2.5" style="12" customWidth="1"/>
    <col min="3365" max="3584" width="9" style="12"/>
    <col min="3585" max="3585" width="1.5" style="12" customWidth="1"/>
    <col min="3586" max="3586" width="10" style="12" customWidth="1"/>
    <col min="3587" max="3587" width="6.75" style="12" customWidth="1"/>
    <col min="3588" max="3588" width="10" style="12" customWidth="1"/>
    <col min="3589" max="3616" width="3.875" style="12" customWidth="1"/>
    <col min="3617" max="3619" width="9" style="12"/>
    <col min="3620" max="3620" width="2.5" style="12" customWidth="1"/>
    <col min="3621" max="3840" width="9" style="12"/>
    <col min="3841" max="3841" width="1.5" style="12" customWidth="1"/>
    <col min="3842" max="3842" width="10" style="12" customWidth="1"/>
    <col min="3843" max="3843" width="6.75" style="12" customWidth="1"/>
    <col min="3844" max="3844" width="10" style="12" customWidth="1"/>
    <col min="3845" max="3872" width="3.875" style="12" customWidth="1"/>
    <col min="3873" max="3875" width="9" style="12"/>
    <col min="3876" max="3876" width="2.5" style="12" customWidth="1"/>
    <col min="3877" max="4096" width="9" style="12"/>
    <col min="4097" max="4097" width="1.5" style="12" customWidth="1"/>
    <col min="4098" max="4098" width="10" style="12" customWidth="1"/>
    <col min="4099" max="4099" width="6.75" style="12" customWidth="1"/>
    <col min="4100" max="4100" width="10" style="12" customWidth="1"/>
    <col min="4101" max="4128" width="3.875" style="12" customWidth="1"/>
    <col min="4129" max="4131" width="9" style="12"/>
    <col min="4132" max="4132" width="2.5" style="12" customWidth="1"/>
    <col min="4133" max="4352" width="9" style="12"/>
    <col min="4353" max="4353" width="1.5" style="12" customWidth="1"/>
    <col min="4354" max="4354" width="10" style="12" customWidth="1"/>
    <col min="4355" max="4355" width="6.75" style="12" customWidth="1"/>
    <col min="4356" max="4356" width="10" style="12" customWidth="1"/>
    <col min="4357" max="4384" width="3.875" style="12" customWidth="1"/>
    <col min="4385" max="4387" width="9" style="12"/>
    <col min="4388" max="4388" width="2.5" style="12" customWidth="1"/>
    <col min="4389" max="4608" width="9" style="12"/>
    <col min="4609" max="4609" width="1.5" style="12" customWidth="1"/>
    <col min="4610" max="4610" width="10" style="12" customWidth="1"/>
    <col min="4611" max="4611" width="6.75" style="12" customWidth="1"/>
    <col min="4612" max="4612" width="10" style="12" customWidth="1"/>
    <col min="4613" max="4640" width="3.875" style="12" customWidth="1"/>
    <col min="4641" max="4643" width="9" style="12"/>
    <col min="4644" max="4644" width="2.5" style="12" customWidth="1"/>
    <col min="4645" max="4864" width="9" style="12"/>
    <col min="4865" max="4865" width="1.5" style="12" customWidth="1"/>
    <col min="4866" max="4866" width="10" style="12" customWidth="1"/>
    <col min="4867" max="4867" width="6.75" style="12" customWidth="1"/>
    <col min="4868" max="4868" width="10" style="12" customWidth="1"/>
    <col min="4869" max="4896" width="3.875" style="12" customWidth="1"/>
    <col min="4897" max="4899" width="9" style="12"/>
    <col min="4900" max="4900" width="2.5" style="12" customWidth="1"/>
    <col min="4901" max="5120" width="9" style="12"/>
    <col min="5121" max="5121" width="1.5" style="12" customWidth="1"/>
    <col min="5122" max="5122" width="10" style="12" customWidth="1"/>
    <col min="5123" max="5123" width="6.75" style="12" customWidth="1"/>
    <col min="5124" max="5124" width="10" style="12" customWidth="1"/>
    <col min="5125" max="5152" width="3.875" style="12" customWidth="1"/>
    <col min="5153" max="5155" width="9" style="12"/>
    <col min="5156" max="5156" width="2.5" style="12" customWidth="1"/>
    <col min="5157" max="5376" width="9" style="12"/>
    <col min="5377" max="5377" width="1.5" style="12" customWidth="1"/>
    <col min="5378" max="5378" width="10" style="12" customWidth="1"/>
    <col min="5379" max="5379" width="6.75" style="12" customWidth="1"/>
    <col min="5380" max="5380" width="10" style="12" customWidth="1"/>
    <col min="5381" max="5408" width="3.875" style="12" customWidth="1"/>
    <col min="5409" max="5411" width="9" style="12"/>
    <col min="5412" max="5412" width="2.5" style="12" customWidth="1"/>
    <col min="5413" max="5632" width="9" style="12"/>
    <col min="5633" max="5633" width="1.5" style="12" customWidth="1"/>
    <col min="5634" max="5634" width="10" style="12" customWidth="1"/>
    <col min="5635" max="5635" width="6.75" style="12" customWidth="1"/>
    <col min="5636" max="5636" width="10" style="12" customWidth="1"/>
    <col min="5637" max="5664" width="3.875" style="12" customWidth="1"/>
    <col min="5665" max="5667" width="9" style="12"/>
    <col min="5668" max="5668" width="2.5" style="12" customWidth="1"/>
    <col min="5669" max="5888" width="9" style="12"/>
    <col min="5889" max="5889" width="1.5" style="12" customWidth="1"/>
    <col min="5890" max="5890" width="10" style="12" customWidth="1"/>
    <col min="5891" max="5891" width="6.75" style="12" customWidth="1"/>
    <col min="5892" max="5892" width="10" style="12" customWidth="1"/>
    <col min="5893" max="5920" width="3.875" style="12" customWidth="1"/>
    <col min="5921" max="5923" width="9" style="12"/>
    <col min="5924" max="5924" width="2.5" style="12" customWidth="1"/>
    <col min="5925" max="6144" width="9" style="12"/>
    <col min="6145" max="6145" width="1.5" style="12" customWidth="1"/>
    <col min="6146" max="6146" width="10" style="12" customWidth="1"/>
    <col min="6147" max="6147" width="6.75" style="12" customWidth="1"/>
    <col min="6148" max="6148" width="10" style="12" customWidth="1"/>
    <col min="6149" max="6176" width="3.875" style="12" customWidth="1"/>
    <col min="6177" max="6179" width="9" style="12"/>
    <col min="6180" max="6180" width="2.5" style="12" customWidth="1"/>
    <col min="6181" max="6400" width="9" style="12"/>
    <col min="6401" max="6401" width="1.5" style="12" customWidth="1"/>
    <col min="6402" max="6402" width="10" style="12" customWidth="1"/>
    <col min="6403" max="6403" width="6.75" style="12" customWidth="1"/>
    <col min="6404" max="6404" width="10" style="12" customWidth="1"/>
    <col min="6405" max="6432" width="3.875" style="12" customWidth="1"/>
    <col min="6433" max="6435" width="9" style="12"/>
    <col min="6436" max="6436" width="2.5" style="12" customWidth="1"/>
    <col min="6437" max="6656" width="9" style="12"/>
    <col min="6657" max="6657" width="1.5" style="12" customWidth="1"/>
    <col min="6658" max="6658" width="10" style="12" customWidth="1"/>
    <col min="6659" max="6659" width="6.75" style="12" customWidth="1"/>
    <col min="6660" max="6660" width="10" style="12" customWidth="1"/>
    <col min="6661" max="6688" width="3.875" style="12" customWidth="1"/>
    <col min="6689" max="6691" width="9" style="12"/>
    <col min="6692" max="6692" width="2.5" style="12" customWidth="1"/>
    <col min="6693" max="6912" width="9" style="12"/>
    <col min="6913" max="6913" width="1.5" style="12" customWidth="1"/>
    <col min="6914" max="6914" width="10" style="12" customWidth="1"/>
    <col min="6915" max="6915" width="6.75" style="12" customWidth="1"/>
    <col min="6916" max="6916" width="10" style="12" customWidth="1"/>
    <col min="6917" max="6944" width="3.875" style="12" customWidth="1"/>
    <col min="6945" max="6947" width="9" style="12"/>
    <col min="6948" max="6948" width="2.5" style="12" customWidth="1"/>
    <col min="6949" max="7168" width="9" style="12"/>
    <col min="7169" max="7169" width="1.5" style="12" customWidth="1"/>
    <col min="7170" max="7170" width="10" style="12" customWidth="1"/>
    <col min="7171" max="7171" width="6.75" style="12" customWidth="1"/>
    <col min="7172" max="7172" width="10" style="12" customWidth="1"/>
    <col min="7173" max="7200" width="3.875" style="12" customWidth="1"/>
    <col min="7201" max="7203" width="9" style="12"/>
    <col min="7204" max="7204" width="2.5" style="12" customWidth="1"/>
    <col min="7205" max="7424" width="9" style="12"/>
    <col min="7425" max="7425" width="1.5" style="12" customWidth="1"/>
    <col min="7426" max="7426" width="10" style="12" customWidth="1"/>
    <col min="7427" max="7427" width="6.75" style="12" customWidth="1"/>
    <col min="7428" max="7428" width="10" style="12" customWidth="1"/>
    <col min="7429" max="7456" width="3.875" style="12" customWidth="1"/>
    <col min="7457" max="7459" width="9" style="12"/>
    <col min="7460" max="7460" width="2.5" style="12" customWidth="1"/>
    <col min="7461" max="7680" width="9" style="12"/>
    <col min="7681" max="7681" width="1.5" style="12" customWidth="1"/>
    <col min="7682" max="7682" width="10" style="12" customWidth="1"/>
    <col min="7683" max="7683" width="6.75" style="12" customWidth="1"/>
    <col min="7684" max="7684" width="10" style="12" customWidth="1"/>
    <col min="7685" max="7712" width="3.875" style="12" customWidth="1"/>
    <col min="7713" max="7715" width="9" style="12"/>
    <col min="7716" max="7716" width="2.5" style="12" customWidth="1"/>
    <col min="7717" max="7936" width="9" style="12"/>
    <col min="7937" max="7937" width="1.5" style="12" customWidth="1"/>
    <col min="7938" max="7938" width="10" style="12" customWidth="1"/>
    <col min="7939" max="7939" width="6.75" style="12" customWidth="1"/>
    <col min="7940" max="7940" width="10" style="12" customWidth="1"/>
    <col min="7941" max="7968" width="3.875" style="12" customWidth="1"/>
    <col min="7969" max="7971" width="9" style="12"/>
    <col min="7972" max="7972" width="2.5" style="12" customWidth="1"/>
    <col min="7973" max="8192" width="9" style="12"/>
    <col min="8193" max="8193" width="1.5" style="12" customWidth="1"/>
    <col min="8194" max="8194" width="10" style="12" customWidth="1"/>
    <col min="8195" max="8195" width="6.75" style="12" customWidth="1"/>
    <col min="8196" max="8196" width="10" style="12" customWidth="1"/>
    <col min="8197" max="8224" width="3.875" style="12" customWidth="1"/>
    <col min="8225" max="8227" width="9" style="12"/>
    <col min="8228" max="8228" width="2.5" style="12" customWidth="1"/>
    <col min="8229" max="8448" width="9" style="12"/>
    <col min="8449" max="8449" width="1.5" style="12" customWidth="1"/>
    <col min="8450" max="8450" width="10" style="12" customWidth="1"/>
    <col min="8451" max="8451" width="6.75" style="12" customWidth="1"/>
    <col min="8452" max="8452" width="10" style="12" customWidth="1"/>
    <col min="8453" max="8480" width="3.875" style="12" customWidth="1"/>
    <col min="8481" max="8483" width="9" style="12"/>
    <col min="8484" max="8484" width="2.5" style="12" customWidth="1"/>
    <col min="8485" max="8704" width="9" style="12"/>
    <col min="8705" max="8705" width="1.5" style="12" customWidth="1"/>
    <col min="8706" max="8706" width="10" style="12" customWidth="1"/>
    <col min="8707" max="8707" width="6.75" style="12" customWidth="1"/>
    <col min="8708" max="8708" width="10" style="12" customWidth="1"/>
    <col min="8709" max="8736" width="3.875" style="12" customWidth="1"/>
    <col min="8737" max="8739" width="9" style="12"/>
    <col min="8740" max="8740" width="2.5" style="12" customWidth="1"/>
    <col min="8741" max="8960" width="9" style="12"/>
    <col min="8961" max="8961" width="1.5" style="12" customWidth="1"/>
    <col min="8962" max="8962" width="10" style="12" customWidth="1"/>
    <col min="8963" max="8963" width="6.75" style="12" customWidth="1"/>
    <col min="8964" max="8964" width="10" style="12" customWidth="1"/>
    <col min="8965" max="8992" width="3.875" style="12" customWidth="1"/>
    <col min="8993" max="8995" width="9" style="12"/>
    <col min="8996" max="8996" width="2.5" style="12" customWidth="1"/>
    <col min="8997" max="9216" width="9" style="12"/>
    <col min="9217" max="9217" width="1.5" style="12" customWidth="1"/>
    <col min="9218" max="9218" width="10" style="12" customWidth="1"/>
    <col min="9219" max="9219" width="6.75" style="12" customWidth="1"/>
    <col min="9220" max="9220" width="10" style="12" customWidth="1"/>
    <col min="9221" max="9248" width="3.875" style="12" customWidth="1"/>
    <col min="9249" max="9251" width="9" style="12"/>
    <col min="9252" max="9252" width="2.5" style="12" customWidth="1"/>
    <col min="9253" max="9472" width="9" style="12"/>
    <col min="9473" max="9473" width="1.5" style="12" customWidth="1"/>
    <col min="9474" max="9474" width="10" style="12" customWidth="1"/>
    <col min="9475" max="9475" width="6.75" style="12" customWidth="1"/>
    <col min="9476" max="9476" width="10" style="12" customWidth="1"/>
    <col min="9477" max="9504" width="3.875" style="12" customWidth="1"/>
    <col min="9505" max="9507" width="9" style="12"/>
    <col min="9508" max="9508" width="2.5" style="12" customWidth="1"/>
    <col min="9509" max="9728" width="9" style="12"/>
    <col min="9729" max="9729" width="1.5" style="12" customWidth="1"/>
    <col min="9730" max="9730" width="10" style="12" customWidth="1"/>
    <col min="9731" max="9731" width="6.75" style="12" customWidth="1"/>
    <col min="9732" max="9732" width="10" style="12" customWidth="1"/>
    <col min="9733" max="9760" width="3.875" style="12" customWidth="1"/>
    <col min="9761" max="9763" width="9" style="12"/>
    <col min="9764" max="9764" width="2.5" style="12" customWidth="1"/>
    <col min="9765" max="9984" width="9" style="12"/>
    <col min="9985" max="9985" width="1.5" style="12" customWidth="1"/>
    <col min="9986" max="9986" width="10" style="12" customWidth="1"/>
    <col min="9987" max="9987" width="6.75" style="12" customWidth="1"/>
    <col min="9988" max="9988" width="10" style="12" customWidth="1"/>
    <col min="9989" max="10016" width="3.875" style="12" customWidth="1"/>
    <col min="10017" max="10019" width="9" style="12"/>
    <col min="10020" max="10020" width="2.5" style="12" customWidth="1"/>
    <col min="10021" max="10240" width="9" style="12"/>
    <col min="10241" max="10241" width="1.5" style="12" customWidth="1"/>
    <col min="10242" max="10242" width="10" style="12" customWidth="1"/>
    <col min="10243" max="10243" width="6.75" style="12" customWidth="1"/>
    <col min="10244" max="10244" width="10" style="12" customWidth="1"/>
    <col min="10245" max="10272" width="3.875" style="12" customWidth="1"/>
    <col min="10273" max="10275" width="9" style="12"/>
    <col min="10276" max="10276" width="2.5" style="12" customWidth="1"/>
    <col min="10277" max="10496" width="9" style="12"/>
    <col min="10497" max="10497" width="1.5" style="12" customWidth="1"/>
    <col min="10498" max="10498" width="10" style="12" customWidth="1"/>
    <col min="10499" max="10499" width="6.75" style="12" customWidth="1"/>
    <col min="10500" max="10500" width="10" style="12" customWidth="1"/>
    <col min="10501" max="10528" width="3.875" style="12" customWidth="1"/>
    <col min="10529" max="10531" width="9" style="12"/>
    <col min="10532" max="10532" width="2.5" style="12" customWidth="1"/>
    <col min="10533" max="10752" width="9" style="12"/>
    <col min="10753" max="10753" width="1.5" style="12" customWidth="1"/>
    <col min="10754" max="10754" width="10" style="12" customWidth="1"/>
    <col min="10755" max="10755" width="6.75" style="12" customWidth="1"/>
    <col min="10756" max="10756" width="10" style="12" customWidth="1"/>
    <col min="10757" max="10784" width="3.875" style="12" customWidth="1"/>
    <col min="10785" max="10787" width="9" style="12"/>
    <col min="10788" max="10788" width="2.5" style="12" customWidth="1"/>
    <col min="10789" max="11008" width="9" style="12"/>
    <col min="11009" max="11009" width="1.5" style="12" customWidth="1"/>
    <col min="11010" max="11010" width="10" style="12" customWidth="1"/>
    <col min="11011" max="11011" width="6.75" style="12" customWidth="1"/>
    <col min="11012" max="11012" width="10" style="12" customWidth="1"/>
    <col min="11013" max="11040" width="3.875" style="12" customWidth="1"/>
    <col min="11041" max="11043" width="9" style="12"/>
    <col min="11044" max="11044" width="2.5" style="12" customWidth="1"/>
    <col min="11045" max="11264" width="9" style="12"/>
    <col min="11265" max="11265" width="1.5" style="12" customWidth="1"/>
    <col min="11266" max="11266" width="10" style="12" customWidth="1"/>
    <col min="11267" max="11267" width="6.75" style="12" customWidth="1"/>
    <col min="11268" max="11268" width="10" style="12" customWidth="1"/>
    <col min="11269" max="11296" width="3.875" style="12" customWidth="1"/>
    <col min="11297" max="11299" width="9" style="12"/>
    <col min="11300" max="11300" width="2.5" style="12" customWidth="1"/>
    <col min="11301" max="11520" width="9" style="12"/>
    <col min="11521" max="11521" width="1.5" style="12" customWidth="1"/>
    <col min="11522" max="11522" width="10" style="12" customWidth="1"/>
    <col min="11523" max="11523" width="6.75" style="12" customWidth="1"/>
    <col min="11524" max="11524" width="10" style="12" customWidth="1"/>
    <col min="11525" max="11552" width="3.875" style="12" customWidth="1"/>
    <col min="11553" max="11555" width="9" style="12"/>
    <col min="11556" max="11556" width="2.5" style="12" customWidth="1"/>
    <col min="11557" max="11776" width="9" style="12"/>
    <col min="11777" max="11777" width="1.5" style="12" customWidth="1"/>
    <col min="11778" max="11778" width="10" style="12" customWidth="1"/>
    <col min="11779" max="11779" width="6.75" style="12" customWidth="1"/>
    <col min="11780" max="11780" width="10" style="12" customWidth="1"/>
    <col min="11781" max="11808" width="3.875" style="12" customWidth="1"/>
    <col min="11809" max="11811" width="9" style="12"/>
    <col min="11812" max="11812" width="2.5" style="12" customWidth="1"/>
    <col min="11813" max="12032" width="9" style="12"/>
    <col min="12033" max="12033" width="1.5" style="12" customWidth="1"/>
    <col min="12034" max="12034" width="10" style="12" customWidth="1"/>
    <col min="12035" max="12035" width="6.75" style="12" customWidth="1"/>
    <col min="12036" max="12036" width="10" style="12" customWidth="1"/>
    <col min="12037" max="12064" width="3.875" style="12" customWidth="1"/>
    <col min="12065" max="12067" width="9" style="12"/>
    <col min="12068" max="12068" width="2.5" style="12" customWidth="1"/>
    <col min="12069" max="12288" width="9" style="12"/>
    <col min="12289" max="12289" width="1.5" style="12" customWidth="1"/>
    <col min="12290" max="12290" width="10" style="12" customWidth="1"/>
    <col min="12291" max="12291" width="6.75" style="12" customWidth="1"/>
    <col min="12292" max="12292" width="10" style="12" customWidth="1"/>
    <col min="12293" max="12320" width="3.875" style="12" customWidth="1"/>
    <col min="12321" max="12323" width="9" style="12"/>
    <col min="12324" max="12324" width="2.5" style="12" customWidth="1"/>
    <col min="12325" max="12544" width="9" style="12"/>
    <col min="12545" max="12545" width="1.5" style="12" customWidth="1"/>
    <col min="12546" max="12546" width="10" style="12" customWidth="1"/>
    <col min="12547" max="12547" width="6.75" style="12" customWidth="1"/>
    <col min="12548" max="12548" width="10" style="12" customWidth="1"/>
    <col min="12549" max="12576" width="3.875" style="12" customWidth="1"/>
    <col min="12577" max="12579" width="9" style="12"/>
    <col min="12580" max="12580" width="2.5" style="12" customWidth="1"/>
    <col min="12581" max="12800" width="9" style="12"/>
    <col min="12801" max="12801" width="1.5" style="12" customWidth="1"/>
    <col min="12802" max="12802" width="10" style="12" customWidth="1"/>
    <col min="12803" max="12803" width="6.75" style="12" customWidth="1"/>
    <col min="12804" max="12804" width="10" style="12" customWidth="1"/>
    <col min="12805" max="12832" width="3.875" style="12" customWidth="1"/>
    <col min="12833" max="12835" width="9" style="12"/>
    <col min="12836" max="12836" width="2.5" style="12" customWidth="1"/>
    <col min="12837" max="13056" width="9" style="12"/>
    <col min="13057" max="13057" width="1.5" style="12" customWidth="1"/>
    <col min="13058" max="13058" width="10" style="12" customWidth="1"/>
    <col min="13059" max="13059" width="6.75" style="12" customWidth="1"/>
    <col min="13060" max="13060" width="10" style="12" customWidth="1"/>
    <col min="13061" max="13088" width="3.875" style="12" customWidth="1"/>
    <col min="13089" max="13091" width="9" style="12"/>
    <col min="13092" max="13092" width="2.5" style="12" customWidth="1"/>
    <col min="13093" max="13312" width="9" style="12"/>
    <col min="13313" max="13313" width="1.5" style="12" customWidth="1"/>
    <col min="13314" max="13314" width="10" style="12" customWidth="1"/>
    <col min="13315" max="13315" width="6.75" style="12" customWidth="1"/>
    <col min="13316" max="13316" width="10" style="12" customWidth="1"/>
    <col min="13317" max="13344" width="3.875" style="12" customWidth="1"/>
    <col min="13345" max="13347" width="9" style="12"/>
    <col min="13348" max="13348" width="2.5" style="12" customWidth="1"/>
    <col min="13349" max="13568" width="9" style="12"/>
    <col min="13569" max="13569" width="1.5" style="12" customWidth="1"/>
    <col min="13570" max="13570" width="10" style="12" customWidth="1"/>
    <col min="13571" max="13571" width="6.75" style="12" customWidth="1"/>
    <col min="13572" max="13572" width="10" style="12" customWidth="1"/>
    <col min="13573" max="13600" width="3.875" style="12" customWidth="1"/>
    <col min="13601" max="13603" width="9" style="12"/>
    <col min="13604" max="13604" width="2.5" style="12" customWidth="1"/>
    <col min="13605" max="13824" width="9" style="12"/>
    <col min="13825" max="13825" width="1.5" style="12" customWidth="1"/>
    <col min="13826" max="13826" width="10" style="12" customWidth="1"/>
    <col min="13827" max="13827" width="6.75" style="12" customWidth="1"/>
    <col min="13828" max="13828" width="10" style="12" customWidth="1"/>
    <col min="13829" max="13856" width="3.875" style="12" customWidth="1"/>
    <col min="13857" max="13859" width="9" style="12"/>
    <col min="13860" max="13860" width="2.5" style="12" customWidth="1"/>
    <col min="13861" max="14080" width="9" style="12"/>
    <col min="14081" max="14081" width="1.5" style="12" customWidth="1"/>
    <col min="14082" max="14082" width="10" style="12" customWidth="1"/>
    <col min="14083" max="14083" width="6.75" style="12" customWidth="1"/>
    <col min="14084" max="14084" width="10" style="12" customWidth="1"/>
    <col min="14085" max="14112" width="3.875" style="12" customWidth="1"/>
    <col min="14113" max="14115" width="9" style="12"/>
    <col min="14116" max="14116" width="2.5" style="12" customWidth="1"/>
    <col min="14117" max="14336" width="9" style="12"/>
    <col min="14337" max="14337" width="1.5" style="12" customWidth="1"/>
    <col min="14338" max="14338" width="10" style="12" customWidth="1"/>
    <col min="14339" max="14339" width="6.75" style="12" customWidth="1"/>
    <col min="14340" max="14340" width="10" style="12" customWidth="1"/>
    <col min="14341" max="14368" width="3.875" style="12" customWidth="1"/>
    <col min="14369" max="14371" width="9" style="12"/>
    <col min="14372" max="14372" width="2.5" style="12" customWidth="1"/>
    <col min="14373" max="14592" width="9" style="12"/>
    <col min="14593" max="14593" width="1.5" style="12" customWidth="1"/>
    <col min="14594" max="14594" width="10" style="12" customWidth="1"/>
    <col min="14595" max="14595" width="6.75" style="12" customWidth="1"/>
    <col min="14596" max="14596" width="10" style="12" customWidth="1"/>
    <col min="14597" max="14624" width="3.875" style="12" customWidth="1"/>
    <col min="14625" max="14627" width="9" style="12"/>
    <col min="14628" max="14628" width="2.5" style="12" customWidth="1"/>
    <col min="14629" max="14848" width="9" style="12"/>
    <col min="14849" max="14849" width="1.5" style="12" customWidth="1"/>
    <col min="14850" max="14850" width="10" style="12" customWidth="1"/>
    <col min="14851" max="14851" width="6.75" style="12" customWidth="1"/>
    <col min="14852" max="14852" width="10" style="12" customWidth="1"/>
    <col min="14853" max="14880" width="3.875" style="12" customWidth="1"/>
    <col min="14881" max="14883" width="9" style="12"/>
    <col min="14884" max="14884" width="2.5" style="12" customWidth="1"/>
    <col min="14885" max="15104" width="9" style="12"/>
    <col min="15105" max="15105" width="1.5" style="12" customWidth="1"/>
    <col min="15106" max="15106" width="10" style="12" customWidth="1"/>
    <col min="15107" max="15107" width="6.75" style="12" customWidth="1"/>
    <col min="15108" max="15108" width="10" style="12" customWidth="1"/>
    <col min="15109" max="15136" width="3.875" style="12" customWidth="1"/>
    <col min="15137" max="15139" width="9" style="12"/>
    <col min="15140" max="15140" width="2.5" style="12" customWidth="1"/>
    <col min="15141" max="15360" width="9" style="12"/>
    <col min="15361" max="15361" width="1.5" style="12" customWidth="1"/>
    <col min="15362" max="15362" width="10" style="12" customWidth="1"/>
    <col min="15363" max="15363" width="6.75" style="12" customWidth="1"/>
    <col min="15364" max="15364" width="10" style="12" customWidth="1"/>
    <col min="15365" max="15392" width="3.875" style="12" customWidth="1"/>
    <col min="15393" max="15395" width="9" style="12"/>
    <col min="15396" max="15396" width="2.5" style="12" customWidth="1"/>
    <col min="15397" max="15616" width="9" style="12"/>
    <col min="15617" max="15617" width="1.5" style="12" customWidth="1"/>
    <col min="15618" max="15618" width="10" style="12" customWidth="1"/>
    <col min="15619" max="15619" width="6.75" style="12" customWidth="1"/>
    <col min="15620" max="15620" width="10" style="12" customWidth="1"/>
    <col min="15621" max="15648" width="3.875" style="12" customWidth="1"/>
    <col min="15649" max="15651" width="9" style="12"/>
    <col min="15652" max="15652" width="2.5" style="12" customWidth="1"/>
    <col min="15653" max="15872" width="9" style="12"/>
    <col min="15873" max="15873" width="1.5" style="12" customWidth="1"/>
    <col min="15874" max="15874" width="10" style="12" customWidth="1"/>
    <col min="15875" max="15875" width="6.75" style="12" customWidth="1"/>
    <col min="15876" max="15876" width="10" style="12" customWidth="1"/>
    <col min="15877" max="15904" width="3.875" style="12" customWidth="1"/>
    <col min="15905" max="15907" width="9" style="12"/>
    <col min="15908" max="15908" width="2.5" style="12" customWidth="1"/>
    <col min="15909" max="16128" width="9" style="12"/>
    <col min="16129" max="16129" width="1.5" style="12" customWidth="1"/>
    <col min="16130" max="16130" width="10" style="12" customWidth="1"/>
    <col min="16131" max="16131" width="6.75" style="12" customWidth="1"/>
    <col min="16132" max="16132" width="10" style="12" customWidth="1"/>
    <col min="16133" max="16160" width="3.875" style="12" customWidth="1"/>
    <col min="16161" max="16163" width="9" style="12"/>
    <col min="16164" max="16164" width="2.5" style="12" customWidth="1"/>
    <col min="16165" max="16384" width="9" style="12"/>
  </cols>
  <sheetData>
    <row r="2" spans="2:37">
      <c r="B2" s="186" t="s">
        <v>95</v>
      </c>
    </row>
    <row r="3" spans="2:37">
      <c r="B3" s="187"/>
    </row>
    <row r="4" spans="2:37" ht="13.5" customHeight="1">
      <c r="B4" s="186" t="s">
        <v>96</v>
      </c>
      <c r="X4" s="188" t="s">
        <v>97</v>
      </c>
    </row>
    <row r="5" spans="2:37" ht="6.75" customHeight="1">
      <c r="B5" s="186"/>
      <c r="W5" s="188"/>
      <c r="AJ5" s="189"/>
      <c r="AK5" s="189"/>
    </row>
    <row r="6" spans="2:37" ht="13.5" customHeight="1">
      <c r="X6" s="186" t="s">
        <v>98</v>
      </c>
      <c r="AJ6" s="189"/>
      <c r="AK6" s="189"/>
    </row>
    <row r="7" spans="2:37" ht="6.75" customHeight="1">
      <c r="W7" s="186"/>
      <c r="AJ7" s="189"/>
      <c r="AK7" s="189"/>
    </row>
    <row r="8" spans="2:37" ht="14.25" customHeight="1">
      <c r="B8" s="186" t="s">
        <v>99</v>
      </c>
      <c r="AB8" s="186" t="s">
        <v>100</v>
      </c>
      <c r="AJ8" s="189"/>
      <c r="AK8" s="189"/>
    </row>
    <row r="9" spans="2:37" ht="14.25" customHeight="1">
      <c r="B9" s="187"/>
      <c r="AJ9" s="189"/>
      <c r="AK9" s="189"/>
    </row>
    <row r="10" spans="2:37" ht="18" customHeight="1">
      <c r="B10" s="190" t="s">
        <v>101</v>
      </c>
      <c r="C10" s="190" t="s">
        <v>102</v>
      </c>
      <c r="D10" s="190" t="s">
        <v>103</v>
      </c>
      <c r="E10" s="191" t="s">
        <v>104</v>
      </c>
      <c r="F10" s="192"/>
      <c r="G10" s="192"/>
      <c r="H10" s="192"/>
      <c r="I10" s="192"/>
      <c r="J10" s="192"/>
      <c r="K10" s="193"/>
      <c r="L10" s="191" t="s">
        <v>105</v>
      </c>
      <c r="M10" s="192"/>
      <c r="N10" s="192"/>
      <c r="O10" s="192"/>
      <c r="P10" s="192"/>
      <c r="Q10" s="192"/>
      <c r="R10" s="193"/>
      <c r="S10" s="191" t="s">
        <v>106</v>
      </c>
      <c r="T10" s="192"/>
      <c r="U10" s="192"/>
      <c r="V10" s="192"/>
      <c r="W10" s="192"/>
      <c r="X10" s="192"/>
      <c r="Y10" s="193"/>
      <c r="Z10" s="191" t="s">
        <v>107</v>
      </c>
      <c r="AA10" s="192"/>
      <c r="AB10" s="192"/>
      <c r="AC10" s="192"/>
      <c r="AD10" s="192"/>
      <c r="AE10" s="192"/>
      <c r="AF10" s="194"/>
      <c r="AG10" s="195" t="s">
        <v>108</v>
      </c>
      <c r="AH10" s="190" t="s">
        <v>109</v>
      </c>
      <c r="AI10" s="190" t="s">
        <v>110</v>
      </c>
      <c r="AJ10" s="189"/>
      <c r="AK10" s="189"/>
    </row>
    <row r="11" spans="2:37" ht="18" customHeight="1">
      <c r="B11" s="196"/>
      <c r="C11" s="196"/>
      <c r="D11" s="196"/>
      <c r="E11" s="197">
        <v>1</v>
      </c>
      <c r="F11" s="197">
        <v>2</v>
      </c>
      <c r="G11" s="197">
        <v>3</v>
      </c>
      <c r="H11" s="197">
        <v>4</v>
      </c>
      <c r="I11" s="197">
        <v>5</v>
      </c>
      <c r="J11" s="197">
        <v>6</v>
      </c>
      <c r="K11" s="197">
        <v>7</v>
      </c>
      <c r="L11" s="197">
        <v>8</v>
      </c>
      <c r="M11" s="197">
        <v>9</v>
      </c>
      <c r="N11" s="197">
        <v>10</v>
      </c>
      <c r="O11" s="197">
        <v>11</v>
      </c>
      <c r="P11" s="197">
        <v>12</v>
      </c>
      <c r="Q11" s="197">
        <v>13</v>
      </c>
      <c r="R11" s="197">
        <v>14</v>
      </c>
      <c r="S11" s="197">
        <v>15</v>
      </c>
      <c r="T11" s="197">
        <v>16</v>
      </c>
      <c r="U11" s="197">
        <v>17</v>
      </c>
      <c r="V11" s="197">
        <v>18</v>
      </c>
      <c r="W11" s="197">
        <v>19</v>
      </c>
      <c r="X11" s="197">
        <v>20</v>
      </c>
      <c r="Y11" s="197">
        <v>21</v>
      </c>
      <c r="Z11" s="197">
        <v>22</v>
      </c>
      <c r="AA11" s="197">
        <v>23</v>
      </c>
      <c r="AB11" s="197">
        <v>24</v>
      </c>
      <c r="AC11" s="197">
        <v>25</v>
      </c>
      <c r="AD11" s="197">
        <v>26</v>
      </c>
      <c r="AE11" s="197">
        <v>27</v>
      </c>
      <c r="AF11" s="198">
        <v>28</v>
      </c>
      <c r="AG11" s="199"/>
      <c r="AH11" s="200"/>
      <c r="AI11" s="200"/>
      <c r="AJ11" s="189"/>
      <c r="AK11" s="189"/>
    </row>
    <row r="12" spans="2:37" ht="18" customHeight="1">
      <c r="B12" s="201"/>
      <c r="C12" s="201"/>
      <c r="D12" s="201"/>
      <c r="E12" s="197" t="s">
        <v>111</v>
      </c>
      <c r="F12" s="202"/>
      <c r="G12" s="202"/>
      <c r="H12" s="202"/>
      <c r="I12" s="202"/>
      <c r="J12" s="202"/>
      <c r="K12" s="202"/>
      <c r="L12" s="202"/>
      <c r="M12" s="202"/>
      <c r="N12" s="202"/>
      <c r="O12" s="202"/>
      <c r="P12" s="202"/>
      <c r="Q12" s="202"/>
      <c r="R12" s="202"/>
      <c r="S12" s="202"/>
      <c r="T12" s="202"/>
      <c r="U12" s="202"/>
      <c r="V12" s="202"/>
      <c r="W12" s="202"/>
      <c r="X12" s="202"/>
      <c r="Y12" s="202"/>
      <c r="Z12" s="202"/>
      <c r="AA12" s="202"/>
      <c r="AB12" s="202"/>
      <c r="AC12" s="202"/>
      <c r="AD12" s="202"/>
      <c r="AE12" s="202"/>
      <c r="AF12" s="203"/>
      <c r="AG12" s="204"/>
      <c r="AH12" s="205"/>
      <c r="AI12" s="205"/>
      <c r="AJ12" s="189"/>
      <c r="AK12" s="189"/>
    </row>
    <row r="13" spans="2:37" ht="18" customHeight="1">
      <c r="B13" s="206" t="s">
        <v>112</v>
      </c>
      <c r="C13" s="206"/>
      <c r="D13" s="206"/>
      <c r="E13" s="207" t="s">
        <v>113</v>
      </c>
      <c r="F13" s="207" t="s">
        <v>113</v>
      </c>
      <c r="G13" s="207" t="s">
        <v>114</v>
      </c>
      <c r="H13" s="207" t="s">
        <v>115</v>
      </c>
      <c r="I13" s="207" t="s">
        <v>116</v>
      </c>
      <c r="J13" s="207" t="s">
        <v>113</v>
      </c>
      <c r="K13" s="207" t="s">
        <v>116</v>
      </c>
      <c r="L13" s="208"/>
      <c r="M13" s="208"/>
      <c r="N13" s="208"/>
      <c r="O13" s="208"/>
      <c r="P13" s="208"/>
      <c r="Q13" s="208"/>
      <c r="R13" s="208"/>
      <c r="S13" s="208"/>
      <c r="T13" s="208"/>
      <c r="U13" s="208"/>
      <c r="V13" s="208"/>
      <c r="W13" s="208"/>
      <c r="X13" s="208"/>
      <c r="Y13" s="208"/>
      <c r="Z13" s="208"/>
      <c r="AA13" s="208"/>
      <c r="AB13" s="208"/>
      <c r="AC13" s="208"/>
      <c r="AD13" s="208"/>
      <c r="AE13" s="208"/>
      <c r="AF13" s="209"/>
      <c r="AG13" s="210"/>
      <c r="AH13" s="211"/>
      <c r="AI13" s="211"/>
    </row>
    <row r="14" spans="2:37" ht="18" customHeight="1">
      <c r="B14" s="206" t="s">
        <v>117</v>
      </c>
      <c r="C14" s="206"/>
      <c r="D14" s="206"/>
      <c r="E14" s="207" t="s">
        <v>118</v>
      </c>
      <c r="F14" s="207" t="s">
        <v>118</v>
      </c>
      <c r="G14" s="207" t="s">
        <v>118</v>
      </c>
      <c r="H14" s="207" t="s">
        <v>119</v>
      </c>
      <c r="I14" s="207" t="s">
        <v>119</v>
      </c>
      <c r="J14" s="207" t="s">
        <v>120</v>
      </c>
      <c r="K14" s="207" t="s">
        <v>120</v>
      </c>
      <c r="L14" s="208"/>
      <c r="M14" s="208"/>
      <c r="N14" s="208"/>
      <c r="O14" s="208"/>
      <c r="P14" s="208"/>
      <c r="Q14" s="208"/>
      <c r="R14" s="208"/>
      <c r="S14" s="208"/>
      <c r="T14" s="208"/>
      <c r="U14" s="208"/>
      <c r="V14" s="208"/>
      <c r="W14" s="208"/>
      <c r="X14" s="208"/>
      <c r="Y14" s="208"/>
      <c r="Z14" s="208"/>
      <c r="AA14" s="208"/>
      <c r="AB14" s="208"/>
      <c r="AC14" s="208"/>
      <c r="AD14" s="208"/>
      <c r="AE14" s="208"/>
      <c r="AF14" s="209"/>
      <c r="AG14" s="210"/>
      <c r="AH14" s="211"/>
      <c r="AI14" s="211"/>
    </row>
    <row r="15" spans="2:37" ht="18" customHeight="1">
      <c r="B15" s="211"/>
      <c r="C15" s="211"/>
      <c r="D15" s="211"/>
      <c r="E15" s="207"/>
      <c r="F15" s="207"/>
      <c r="G15" s="207"/>
      <c r="H15" s="207"/>
      <c r="I15" s="207"/>
      <c r="J15" s="207"/>
      <c r="K15" s="207"/>
      <c r="L15" s="207"/>
      <c r="M15" s="207"/>
      <c r="N15" s="207"/>
      <c r="O15" s="207"/>
      <c r="P15" s="207"/>
      <c r="Q15" s="207"/>
      <c r="R15" s="207"/>
      <c r="S15" s="207"/>
      <c r="T15" s="207"/>
      <c r="U15" s="207"/>
      <c r="V15" s="207"/>
      <c r="W15" s="207"/>
      <c r="X15" s="207"/>
      <c r="Y15" s="207"/>
      <c r="Z15" s="207"/>
      <c r="AA15" s="207"/>
      <c r="AB15" s="207"/>
      <c r="AC15" s="207"/>
      <c r="AD15" s="207"/>
      <c r="AE15" s="207"/>
      <c r="AF15" s="212"/>
      <c r="AG15" s="210"/>
      <c r="AH15" s="211"/>
      <c r="AI15" s="211"/>
    </row>
    <row r="16" spans="2:37" ht="18" customHeight="1">
      <c r="B16" s="211"/>
      <c r="C16" s="211"/>
      <c r="D16" s="211"/>
      <c r="E16" s="207"/>
      <c r="F16" s="207"/>
      <c r="G16" s="207"/>
      <c r="H16" s="207"/>
      <c r="I16" s="207"/>
      <c r="J16" s="207"/>
      <c r="K16" s="207"/>
      <c r="L16" s="207"/>
      <c r="M16" s="207"/>
      <c r="N16" s="207"/>
      <c r="O16" s="207"/>
      <c r="P16" s="207"/>
      <c r="Q16" s="207"/>
      <c r="R16" s="207"/>
      <c r="S16" s="207"/>
      <c r="T16" s="207"/>
      <c r="U16" s="207"/>
      <c r="V16" s="207"/>
      <c r="W16" s="207"/>
      <c r="X16" s="207"/>
      <c r="Y16" s="207"/>
      <c r="Z16" s="207"/>
      <c r="AA16" s="207"/>
      <c r="AB16" s="207"/>
      <c r="AC16" s="207"/>
      <c r="AD16" s="207"/>
      <c r="AE16" s="207"/>
      <c r="AF16" s="212"/>
      <c r="AG16" s="210"/>
      <c r="AH16" s="211"/>
      <c r="AI16" s="211"/>
    </row>
    <row r="17" spans="2:37" ht="18" customHeight="1">
      <c r="B17" s="211"/>
      <c r="C17" s="211"/>
      <c r="D17" s="211"/>
      <c r="E17" s="207"/>
      <c r="F17" s="207"/>
      <c r="G17" s="207"/>
      <c r="H17" s="207"/>
      <c r="I17" s="207"/>
      <c r="J17" s="207"/>
      <c r="K17" s="207"/>
      <c r="L17" s="207"/>
      <c r="M17" s="207"/>
      <c r="N17" s="207"/>
      <c r="O17" s="207"/>
      <c r="P17" s="207"/>
      <c r="Q17" s="207"/>
      <c r="R17" s="207"/>
      <c r="S17" s="207"/>
      <c r="T17" s="207"/>
      <c r="U17" s="207"/>
      <c r="V17" s="207"/>
      <c r="W17" s="207"/>
      <c r="X17" s="207"/>
      <c r="Y17" s="207"/>
      <c r="Z17" s="207"/>
      <c r="AA17" s="207"/>
      <c r="AB17" s="207"/>
      <c r="AC17" s="207"/>
      <c r="AD17" s="207"/>
      <c r="AE17" s="207"/>
      <c r="AF17" s="212"/>
      <c r="AG17" s="210"/>
      <c r="AH17" s="211"/>
      <c r="AI17" s="211"/>
    </row>
    <row r="18" spans="2:37" ht="18" customHeight="1">
      <c r="B18" s="211"/>
      <c r="C18" s="211"/>
      <c r="D18" s="211"/>
      <c r="E18" s="207"/>
      <c r="F18" s="207"/>
      <c r="G18" s="207"/>
      <c r="H18" s="207"/>
      <c r="I18" s="207"/>
      <c r="J18" s="207"/>
      <c r="K18" s="207"/>
      <c r="L18" s="207"/>
      <c r="M18" s="207"/>
      <c r="N18" s="207"/>
      <c r="O18" s="207"/>
      <c r="P18" s="207"/>
      <c r="Q18" s="207"/>
      <c r="R18" s="207"/>
      <c r="S18" s="207"/>
      <c r="T18" s="207"/>
      <c r="U18" s="207"/>
      <c r="V18" s="207"/>
      <c r="W18" s="207"/>
      <c r="X18" s="207"/>
      <c r="Y18" s="207"/>
      <c r="Z18" s="207"/>
      <c r="AA18" s="207"/>
      <c r="AB18" s="207"/>
      <c r="AC18" s="207"/>
      <c r="AD18" s="207"/>
      <c r="AE18" s="207"/>
      <c r="AF18" s="212"/>
      <c r="AG18" s="210"/>
      <c r="AH18" s="211"/>
      <c r="AI18" s="211"/>
    </row>
    <row r="19" spans="2:37" ht="18" customHeight="1">
      <c r="B19" s="211"/>
      <c r="C19" s="211"/>
      <c r="D19" s="211"/>
      <c r="E19" s="207"/>
      <c r="F19" s="207"/>
      <c r="G19" s="207"/>
      <c r="H19" s="207"/>
      <c r="I19" s="207"/>
      <c r="J19" s="207"/>
      <c r="K19" s="207"/>
      <c r="L19" s="207"/>
      <c r="M19" s="207"/>
      <c r="N19" s="207"/>
      <c r="O19" s="207"/>
      <c r="P19" s="207"/>
      <c r="Q19" s="207"/>
      <c r="R19" s="207"/>
      <c r="S19" s="207"/>
      <c r="T19" s="207"/>
      <c r="U19" s="207"/>
      <c r="V19" s="207"/>
      <c r="W19" s="207"/>
      <c r="X19" s="207"/>
      <c r="Y19" s="207"/>
      <c r="Z19" s="207"/>
      <c r="AA19" s="207"/>
      <c r="AB19" s="207"/>
      <c r="AC19" s="207"/>
      <c r="AD19" s="207"/>
      <c r="AE19" s="207"/>
      <c r="AF19" s="212"/>
      <c r="AG19" s="210"/>
      <c r="AH19" s="211"/>
      <c r="AI19" s="211"/>
    </row>
    <row r="20" spans="2:37" ht="18" customHeight="1">
      <c r="B20" s="211"/>
      <c r="C20" s="211"/>
      <c r="D20" s="211"/>
      <c r="E20" s="207"/>
      <c r="F20" s="207"/>
      <c r="G20" s="207"/>
      <c r="H20" s="207"/>
      <c r="I20" s="207"/>
      <c r="J20" s="207"/>
      <c r="K20" s="207"/>
      <c r="L20" s="207"/>
      <c r="M20" s="207"/>
      <c r="N20" s="207"/>
      <c r="O20" s="207"/>
      <c r="P20" s="207"/>
      <c r="Q20" s="207"/>
      <c r="R20" s="207"/>
      <c r="S20" s="207"/>
      <c r="T20" s="207"/>
      <c r="U20" s="207"/>
      <c r="V20" s="207"/>
      <c r="W20" s="207"/>
      <c r="X20" s="207"/>
      <c r="Y20" s="207"/>
      <c r="Z20" s="207"/>
      <c r="AA20" s="207"/>
      <c r="AB20" s="207"/>
      <c r="AC20" s="207"/>
      <c r="AD20" s="207"/>
      <c r="AE20" s="207"/>
      <c r="AF20" s="212"/>
      <c r="AG20" s="210"/>
      <c r="AH20" s="211"/>
      <c r="AI20" s="211"/>
    </row>
    <row r="21" spans="2:37" ht="18" customHeight="1">
      <c r="B21" s="211"/>
      <c r="C21" s="211"/>
      <c r="D21" s="211"/>
      <c r="E21" s="207"/>
      <c r="F21" s="207"/>
      <c r="G21" s="207"/>
      <c r="H21" s="207"/>
      <c r="I21" s="207"/>
      <c r="J21" s="207"/>
      <c r="K21" s="207"/>
      <c r="L21" s="207"/>
      <c r="M21" s="207"/>
      <c r="N21" s="207"/>
      <c r="O21" s="207"/>
      <c r="P21" s="207"/>
      <c r="Q21" s="207"/>
      <c r="R21" s="207"/>
      <c r="S21" s="207"/>
      <c r="T21" s="207"/>
      <c r="U21" s="207"/>
      <c r="V21" s="207"/>
      <c r="W21" s="207"/>
      <c r="X21" s="207"/>
      <c r="Y21" s="207"/>
      <c r="Z21" s="207"/>
      <c r="AA21" s="207"/>
      <c r="AB21" s="207"/>
      <c r="AC21" s="207"/>
      <c r="AD21" s="207"/>
      <c r="AE21" s="207"/>
      <c r="AF21" s="212"/>
      <c r="AG21" s="210"/>
      <c r="AH21" s="211"/>
      <c r="AI21" s="211"/>
    </row>
    <row r="22" spans="2:37" ht="18" customHeight="1">
      <c r="B22" s="211"/>
      <c r="C22" s="211"/>
      <c r="D22" s="211"/>
      <c r="E22" s="207"/>
      <c r="F22" s="207"/>
      <c r="G22" s="207"/>
      <c r="H22" s="207"/>
      <c r="I22" s="207"/>
      <c r="J22" s="207"/>
      <c r="K22" s="207"/>
      <c r="L22" s="207"/>
      <c r="M22" s="207"/>
      <c r="N22" s="207"/>
      <c r="O22" s="207"/>
      <c r="P22" s="207"/>
      <c r="Q22" s="207"/>
      <c r="R22" s="207"/>
      <c r="S22" s="207"/>
      <c r="T22" s="207"/>
      <c r="U22" s="207"/>
      <c r="V22" s="207"/>
      <c r="W22" s="207"/>
      <c r="X22" s="207"/>
      <c r="Y22" s="207"/>
      <c r="Z22" s="207"/>
      <c r="AA22" s="207"/>
      <c r="AB22" s="207"/>
      <c r="AC22" s="207"/>
      <c r="AD22" s="207"/>
      <c r="AE22" s="207"/>
      <c r="AF22" s="207"/>
      <c r="AG22" s="210"/>
      <c r="AH22" s="211"/>
      <c r="AI22" s="211"/>
    </row>
    <row r="23" spans="2:37" ht="18" customHeight="1">
      <c r="B23" s="211"/>
      <c r="C23" s="211"/>
      <c r="D23" s="211"/>
      <c r="E23" s="207"/>
      <c r="F23" s="207"/>
      <c r="G23" s="207"/>
      <c r="H23" s="207"/>
      <c r="I23" s="207"/>
      <c r="J23" s="207"/>
      <c r="K23" s="207"/>
      <c r="L23" s="207"/>
      <c r="M23" s="207"/>
      <c r="N23" s="207"/>
      <c r="O23" s="207"/>
      <c r="P23" s="207"/>
      <c r="Q23" s="207"/>
      <c r="R23" s="207"/>
      <c r="S23" s="207"/>
      <c r="T23" s="207"/>
      <c r="U23" s="207"/>
      <c r="V23" s="207"/>
      <c r="W23" s="207"/>
      <c r="X23" s="207"/>
      <c r="Y23" s="207"/>
      <c r="Z23" s="207"/>
      <c r="AA23" s="207"/>
      <c r="AB23" s="207"/>
      <c r="AC23" s="207"/>
      <c r="AD23" s="207"/>
      <c r="AE23" s="207"/>
      <c r="AF23" s="207"/>
      <c r="AG23" s="210"/>
      <c r="AH23" s="211"/>
      <c r="AI23" s="211"/>
    </row>
    <row r="24" spans="2:37" ht="18" customHeight="1" thickBot="1">
      <c r="B24" s="213"/>
      <c r="D24" s="213"/>
      <c r="E24" s="214"/>
      <c r="F24" s="214"/>
      <c r="G24" s="214"/>
      <c r="H24" s="214"/>
      <c r="I24" s="214"/>
      <c r="J24" s="214"/>
      <c r="K24" s="214"/>
      <c r="L24" s="214"/>
      <c r="M24" s="214"/>
      <c r="N24" s="214"/>
      <c r="O24" s="214"/>
      <c r="P24" s="214"/>
      <c r="Q24" s="214"/>
      <c r="R24" s="214"/>
      <c r="S24" s="214"/>
      <c r="T24" s="214"/>
      <c r="U24" s="214"/>
      <c r="V24" s="214"/>
      <c r="W24" s="214"/>
      <c r="X24" s="214"/>
      <c r="Y24" s="214"/>
      <c r="Z24" s="214"/>
      <c r="AA24" s="214"/>
      <c r="AB24" s="214"/>
      <c r="AC24" s="214"/>
      <c r="AD24" s="214"/>
      <c r="AE24" s="214"/>
      <c r="AF24" s="214"/>
      <c r="AG24" s="210"/>
      <c r="AH24" s="211"/>
      <c r="AI24" s="211"/>
    </row>
    <row r="25" spans="2:37" ht="18" customHeight="1" thickTop="1">
      <c r="B25" s="215" t="s">
        <v>121</v>
      </c>
      <c r="C25" s="216" t="s">
        <v>122</v>
      </c>
      <c r="D25" s="216"/>
      <c r="E25" s="217"/>
      <c r="F25" s="217"/>
      <c r="G25" s="217"/>
      <c r="H25" s="217"/>
      <c r="I25" s="217"/>
      <c r="J25" s="217"/>
      <c r="K25" s="217"/>
      <c r="L25" s="217"/>
      <c r="M25" s="217"/>
      <c r="N25" s="217"/>
      <c r="O25" s="217"/>
      <c r="P25" s="217"/>
      <c r="Q25" s="217"/>
      <c r="R25" s="217"/>
      <c r="S25" s="217"/>
      <c r="T25" s="217"/>
      <c r="U25" s="217"/>
      <c r="V25" s="217"/>
      <c r="W25" s="217"/>
      <c r="X25" s="217"/>
      <c r="Y25" s="217"/>
      <c r="Z25" s="217"/>
      <c r="AA25" s="217"/>
      <c r="AB25" s="217"/>
      <c r="AC25" s="217"/>
      <c r="AD25" s="217"/>
      <c r="AE25" s="217"/>
      <c r="AF25" s="217"/>
      <c r="AI25" s="218"/>
    </row>
    <row r="26" spans="2:37" ht="30" customHeight="1">
      <c r="B26" s="206"/>
      <c r="C26" s="206" t="s">
        <v>123</v>
      </c>
      <c r="D26" s="206"/>
      <c r="E26" s="219"/>
      <c r="F26" s="219"/>
      <c r="G26" s="219"/>
      <c r="H26" s="219"/>
      <c r="I26" s="219"/>
      <c r="J26" s="219"/>
      <c r="K26" s="219"/>
      <c r="L26" s="219"/>
      <c r="M26" s="219"/>
      <c r="N26" s="219"/>
      <c r="O26" s="219"/>
      <c r="P26" s="219"/>
      <c r="Q26" s="219"/>
      <c r="R26" s="219"/>
      <c r="S26" s="219"/>
      <c r="T26" s="219"/>
      <c r="U26" s="219"/>
      <c r="V26" s="219"/>
      <c r="W26" s="219"/>
      <c r="X26" s="219"/>
      <c r="Y26" s="219"/>
      <c r="Z26" s="219"/>
      <c r="AA26" s="219"/>
      <c r="AB26" s="219"/>
      <c r="AC26" s="219"/>
      <c r="AD26" s="219"/>
      <c r="AE26" s="219"/>
      <c r="AF26" s="219"/>
      <c r="AI26" s="220"/>
    </row>
    <row r="27" spans="2:37" ht="8.25" customHeight="1">
      <c r="B27" s="221"/>
      <c r="C27" s="222"/>
      <c r="D27" s="222"/>
      <c r="E27" s="222"/>
      <c r="F27" s="222"/>
      <c r="G27" s="222"/>
      <c r="H27" s="222"/>
      <c r="I27" s="222"/>
      <c r="J27" s="222"/>
      <c r="K27" s="222"/>
      <c r="L27" s="222"/>
      <c r="M27" s="222"/>
      <c r="N27" s="222"/>
      <c r="O27" s="222"/>
      <c r="P27" s="222"/>
      <c r="Q27" s="222"/>
      <c r="R27" s="222"/>
      <c r="S27" s="222"/>
      <c r="T27" s="222"/>
      <c r="U27" s="222"/>
      <c r="V27" s="222"/>
      <c r="W27" s="222"/>
      <c r="X27" s="222"/>
      <c r="Y27" s="222"/>
      <c r="Z27" s="222"/>
      <c r="AA27" s="222"/>
      <c r="AB27" s="222"/>
      <c r="AC27" s="222"/>
      <c r="AD27" s="222"/>
      <c r="AE27" s="222"/>
      <c r="AF27" s="222"/>
      <c r="AI27" s="220"/>
    </row>
    <row r="28" spans="2:37">
      <c r="B28" s="223" t="s">
        <v>124</v>
      </c>
      <c r="E28" s="224"/>
      <c r="AI28" s="225"/>
      <c r="AJ28" s="226"/>
      <c r="AK28" s="226"/>
    </row>
    <row r="29" spans="2:37" ht="6" customHeight="1">
      <c r="B29" s="223"/>
      <c r="AI29" s="220"/>
    </row>
    <row r="30" spans="2:37">
      <c r="B30" s="223" t="s">
        <v>125</v>
      </c>
      <c r="AI30" s="220"/>
    </row>
    <row r="31" spans="2:37">
      <c r="B31" s="223" t="s">
        <v>126</v>
      </c>
      <c r="AI31" s="220"/>
    </row>
    <row r="32" spans="2:37" ht="6.75" customHeight="1">
      <c r="B32" s="223"/>
      <c r="AI32" s="220"/>
    </row>
    <row r="33" spans="2:35">
      <c r="B33" s="223" t="s">
        <v>127</v>
      </c>
      <c r="AI33" s="220"/>
    </row>
    <row r="34" spans="2:35">
      <c r="B34" s="223" t="s">
        <v>126</v>
      </c>
      <c r="AI34" s="220"/>
    </row>
    <row r="35" spans="2:35" ht="6.75" customHeight="1">
      <c r="B35" s="223"/>
      <c r="AI35" s="220"/>
    </row>
    <row r="36" spans="2:35">
      <c r="B36" s="223" t="s">
        <v>128</v>
      </c>
      <c r="AI36" s="220"/>
    </row>
    <row r="37" spans="2:35">
      <c r="B37" s="223" t="s">
        <v>126</v>
      </c>
      <c r="AI37" s="220"/>
    </row>
    <row r="38" spans="2:35" ht="6" customHeight="1">
      <c r="B38" s="227"/>
      <c r="C38" s="42"/>
      <c r="D38" s="42"/>
      <c r="E38" s="42"/>
      <c r="F38" s="42"/>
      <c r="G38" s="42"/>
      <c r="H38" s="42"/>
      <c r="I38" s="42"/>
      <c r="J38" s="42"/>
      <c r="K38" s="42"/>
      <c r="L38" s="42"/>
      <c r="M38" s="42"/>
      <c r="N38" s="42"/>
      <c r="O38" s="42"/>
      <c r="P38" s="42"/>
      <c r="Q38" s="42"/>
      <c r="R38" s="42"/>
      <c r="S38" s="42"/>
      <c r="T38" s="42"/>
      <c r="U38" s="42"/>
      <c r="V38" s="42"/>
      <c r="W38" s="42"/>
      <c r="X38" s="42"/>
      <c r="Y38" s="42"/>
      <c r="Z38" s="42"/>
      <c r="AA38" s="42"/>
      <c r="AB38" s="42"/>
      <c r="AC38" s="42"/>
      <c r="AD38" s="42"/>
      <c r="AE38" s="42"/>
      <c r="AF38" s="42"/>
      <c r="AG38" s="42"/>
      <c r="AH38" s="42"/>
      <c r="AI38" s="228"/>
    </row>
    <row r="39" spans="2:35" ht="6" customHeight="1">
      <c r="B39" s="186"/>
      <c r="C39" s="43"/>
    </row>
    <row r="40" spans="2:35" ht="6.75" customHeight="1">
      <c r="B40" s="186"/>
    </row>
    <row r="41" spans="2:35">
      <c r="B41" s="1" t="s">
        <v>129</v>
      </c>
    </row>
    <row r="42" spans="2:35">
      <c r="B42" s="1" t="s">
        <v>130</v>
      </c>
    </row>
    <row r="43" spans="2:35">
      <c r="B43" s="1" t="s">
        <v>131</v>
      </c>
    </row>
    <row r="44" spans="2:35">
      <c r="B44" s="1" t="s">
        <v>132</v>
      </c>
    </row>
    <row r="45" spans="2:35">
      <c r="B45" s="1" t="s">
        <v>133</v>
      </c>
    </row>
    <row r="46" spans="2:35">
      <c r="B46" s="1" t="s">
        <v>134</v>
      </c>
    </row>
    <row r="47" spans="2:35">
      <c r="B47" s="1" t="s">
        <v>135</v>
      </c>
    </row>
    <row r="48" spans="2:35">
      <c r="B48" s="1" t="s">
        <v>136</v>
      </c>
    </row>
    <row r="49" spans="2:2">
      <c r="B49" s="1" t="s">
        <v>137</v>
      </c>
    </row>
    <row r="50" spans="2:2">
      <c r="B50" s="1" t="s">
        <v>138</v>
      </c>
    </row>
    <row r="51" spans="2:2" ht="14.25">
      <c r="B51" s="229" t="s">
        <v>139</v>
      </c>
    </row>
    <row r="52" spans="2:2">
      <c r="B52" s="1" t="s">
        <v>140</v>
      </c>
    </row>
    <row r="53" spans="2:2">
      <c r="B53" s="1" t="s">
        <v>141</v>
      </c>
    </row>
    <row r="54" spans="2:2">
      <c r="B54" s="1" t="s">
        <v>142</v>
      </c>
    </row>
    <row r="55" spans="2:2">
      <c r="B55" s="1" t="s">
        <v>143</v>
      </c>
    </row>
    <row r="56" spans="2:2">
      <c r="B56" s="1" t="s">
        <v>144</v>
      </c>
    </row>
    <row r="57" spans="2:2">
      <c r="B57" s="1" t="s">
        <v>145</v>
      </c>
    </row>
    <row r="58" spans="2:2">
      <c r="B58" s="1" t="s">
        <v>146</v>
      </c>
    </row>
    <row r="59" spans="2:2">
      <c r="B59" s="1" t="s">
        <v>147</v>
      </c>
    </row>
    <row r="60" spans="2:2">
      <c r="B60" s="1" t="s">
        <v>148</v>
      </c>
    </row>
    <row r="61" spans="2:2">
      <c r="B61" s="1" t="s">
        <v>149</v>
      </c>
    </row>
    <row r="62" spans="2:2">
      <c r="B62" s="1"/>
    </row>
    <row r="63" spans="2:2">
      <c r="B63" s="1"/>
    </row>
    <row r="64" spans="2:2">
      <c r="B64" s="1"/>
    </row>
    <row r="65" spans="2:2">
      <c r="B65" s="1"/>
    </row>
    <row r="66" spans="2:2">
      <c r="B66" s="1"/>
    </row>
    <row r="67" spans="2:2">
      <c r="B67" s="1"/>
    </row>
    <row r="68" spans="2:2">
      <c r="B68" s="1"/>
    </row>
    <row r="69" spans="2:2">
      <c r="B69" s="1"/>
    </row>
    <row r="70" spans="2:2">
      <c r="B70" s="1"/>
    </row>
    <row r="71" spans="2:2">
      <c r="B71" s="1"/>
    </row>
    <row r="72" spans="2:2">
      <c r="B72" s="1"/>
    </row>
    <row r="73" spans="2:2">
      <c r="B73" s="1"/>
    </row>
    <row r="74" spans="2:2">
      <c r="B74" s="1"/>
    </row>
    <row r="75" spans="2:2">
      <c r="B75" s="1"/>
    </row>
    <row r="76" spans="2:2">
      <c r="B76" s="1"/>
    </row>
    <row r="77" spans="2:2">
      <c r="B77" s="1"/>
    </row>
    <row r="78" spans="2:2">
      <c r="B78" s="1"/>
    </row>
    <row r="79" spans="2:2">
      <c r="B79" s="1"/>
    </row>
    <row r="80" spans="2:2">
      <c r="B80" s="1"/>
    </row>
    <row r="81" spans="2:12">
      <c r="B81" s="1"/>
    </row>
    <row r="82" spans="2:12">
      <c r="B82" s="1"/>
      <c r="L82" s="230"/>
    </row>
    <row r="83" spans="2:12">
      <c r="B83" s="1"/>
    </row>
    <row r="84" spans="2:12">
      <c r="B84" s="1"/>
    </row>
    <row r="85" spans="2:12">
      <c r="B85" s="1"/>
    </row>
    <row r="86" spans="2:12">
      <c r="B86" s="1"/>
    </row>
    <row r="87" spans="2:12">
      <c r="B87" s="1"/>
    </row>
    <row r="88" spans="2:12">
      <c r="B88" s="1"/>
    </row>
    <row r="89" spans="2:12">
      <c r="B89" s="1"/>
    </row>
  </sheetData>
  <mergeCells count="15">
    <mergeCell ref="B25:B26"/>
    <mergeCell ref="C25:D25"/>
    <mergeCell ref="C26:D26"/>
    <mergeCell ref="Z10:AF10"/>
    <mergeCell ref="AG10:AG12"/>
    <mergeCell ref="AH10:AH12"/>
    <mergeCell ref="AI10:AI12"/>
    <mergeCell ref="B13:D13"/>
    <mergeCell ref="B14:D14"/>
    <mergeCell ref="B10:B12"/>
    <mergeCell ref="C10:C12"/>
    <mergeCell ref="D10:D12"/>
    <mergeCell ref="E10:K10"/>
    <mergeCell ref="L10:R10"/>
    <mergeCell ref="S10:Y10"/>
  </mergeCells>
  <phoneticPr fontId="3"/>
  <printOptions horizontalCentered="1"/>
  <pageMargins left="0.23622047244094491" right="0.23622047244094491" top="0.74803149606299213" bottom="0.74803149606299213" header="0.31496062992125984" footer="0.31496062992125984"/>
  <pageSetup paperSize="9" scale="62" orientation="portrait" cellComments="asDisplayed" r:id="rId1"/>
  <headerFooter alignWithMargins="0"/>
  <rowBreaks count="2" manualBreakCount="2">
    <brk id="39" max="34" man="1"/>
    <brk id="159" max="16383" man="1"/>
  </rowBreaks>
  <colBreaks count="1" manualBreakCount="1">
    <brk id="1"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8BF6E8-11B8-46BD-9118-381186338F5D}">
  <sheetPr>
    <pageSetUpPr fitToPage="1"/>
  </sheetPr>
  <dimension ref="A1:X965"/>
  <sheetViews>
    <sheetView view="pageBreakPreview" topLeftCell="A33" zoomScale="70" zoomScaleNormal="100" zoomScaleSheetLayoutView="70" workbookViewId="0">
      <selection activeCell="B41" sqref="B41:AF43"/>
    </sheetView>
  </sheetViews>
  <sheetFormatPr defaultRowHeight="18.75"/>
  <cols>
    <col min="1" max="1" width="1.625" style="231" customWidth="1"/>
    <col min="2" max="2" width="9.625" style="231" customWidth="1"/>
    <col min="3" max="3" width="8.625" style="231" customWidth="1"/>
    <col min="4" max="4" width="5.625" style="231" customWidth="1"/>
    <col min="5" max="6" width="15.625" style="231" customWidth="1"/>
    <col min="7" max="7" width="5.625" style="231" customWidth="1"/>
    <col min="8" max="8" width="16.625" style="231" customWidth="1"/>
    <col min="9" max="9" width="5.625" style="231" customWidth="1"/>
    <col min="10" max="10" width="15.625" style="231" customWidth="1"/>
    <col min="11" max="11" width="5.625" style="231" customWidth="1"/>
    <col min="12" max="12" width="3.125" style="231" customWidth="1"/>
    <col min="13" max="18" width="4.625" style="231" customWidth="1"/>
    <col min="19" max="19" width="1.625" style="231" customWidth="1"/>
    <col min="20" max="21" width="9" style="231"/>
    <col min="22" max="22" width="18.5" style="231" bestFit="1" customWidth="1"/>
    <col min="23" max="23" width="29.875" style="231" bestFit="1" customWidth="1"/>
    <col min="24" max="24" width="30.375" style="231" bestFit="1" customWidth="1"/>
    <col min="25" max="256" width="9" style="231"/>
    <col min="257" max="257" width="1.625" style="231" customWidth="1"/>
    <col min="258" max="258" width="9.625" style="231" customWidth="1"/>
    <col min="259" max="259" width="8.625" style="231" customWidth="1"/>
    <col min="260" max="260" width="5.625" style="231" customWidth="1"/>
    <col min="261" max="262" width="15.625" style="231" customWidth="1"/>
    <col min="263" max="263" width="5.625" style="231" customWidth="1"/>
    <col min="264" max="264" width="16.625" style="231" customWidth="1"/>
    <col min="265" max="265" width="5.625" style="231" customWidth="1"/>
    <col min="266" max="266" width="15.625" style="231" customWidth="1"/>
    <col min="267" max="267" width="5.625" style="231" customWidth="1"/>
    <col min="268" max="268" width="3.125" style="231" customWidth="1"/>
    <col min="269" max="274" width="4.625" style="231" customWidth="1"/>
    <col min="275" max="275" width="1.625" style="231" customWidth="1"/>
    <col min="276" max="277" width="9" style="231"/>
    <col min="278" max="278" width="18.5" style="231" bestFit="1" customWidth="1"/>
    <col min="279" max="279" width="29.875" style="231" bestFit="1" customWidth="1"/>
    <col min="280" max="280" width="30.375" style="231" bestFit="1" customWidth="1"/>
    <col min="281" max="512" width="9" style="231"/>
    <col min="513" max="513" width="1.625" style="231" customWidth="1"/>
    <col min="514" max="514" width="9.625" style="231" customWidth="1"/>
    <col min="515" max="515" width="8.625" style="231" customWidth="1"/>
    <col min="516" max="516" width="5.625" style="231" customWidth="1"/>
    <col min="517" max="518" width="15.625" style="231" customWidth="1"/>
    <col min="519" max="519" width="5.625" style="231" customWidth="1"/>
    <col min="520" max="520" width="16.625" style="231" customWidth="1"/>
    <col min="521" max="521" width="5.625" style="231" customWidth="1"/>
    <col min="522" max="522" width="15.625" style="231" customWidth="1"/>
    <col min="523" max="523" width="5.625" style="231" customWidth="1"/>
    <col min="524" max="524" width="3.125" style="231" customWidth="1"/>
    <col min="525" max="530" width="4.625" style="231" customWidth="1"/>
    <col min="531" max="531" width="1.625" style="231" customWidth="1"/>
    <col min="532" max="533" width="9" style="231"/>
    <col min="534" max="534" width="18.5" style="231" bestFit="1" customWidth="1"/>
    <col min="535" max="535" width="29.875" style="231" bestFit="1" customWidth="1"/>
    <col min="536" max="536" width="30.375" style="231" bestFit="1" customWidth="1"/>
    <col min="537" max="768" width="9" style="231"/>
    <col min="769" max="769" width="1.625" style="231" customWidth="1"/>
    <col min="770" max="770" width="9.625" style="231" customWidth="1"/>
    <col min="771" max="771" width="8.625" style="231" customWidth="1"/>
    <col min="772" max="772" width="5.625" style="231" customWidth="1"/>
    <col min="773" max="774" width="15.625" style="231" customWidth="1"/>
    <col min="775" max="775" width="5.625" style="231" customWidth="1"/>
    <col min="776" max="776" width="16.625" style="231" customWidth="1"/>
    <col min="777" max="777" width="5.625" style="231" customWidth="1"/>
    <col min="778" max="778" width="15.625" style="231" customWidth="1"/>
    <col min="779" max="779" width="5.625" style="231" customWidth="1"/>
    <col min="780" max="780" width="3.125" style="231" customWidth="1"/>
    <col min="781" max="786" width="4.625" style="231" customWidth="1"/>
    <col min="787" max="787" width="1.625" style="231" customWidth="1"/>
    <col min="788" max="789" width="9" style="231"/>
    <col min="790" max="790" width="18.5" style="231" bestFit="1" customWidth="1"/>
    <col min="791" max="791" width="29.875" style="231" bestFit="1" customWidth="1"/>
    <col min="792" max="792" width="30.375" style="231" bestFit="1" customWidth="1"/>
    <col min="793" max="1024" width="9" style="231"/>
    <col min="1025" max="1025" width="1.625" style="231" customWidth="1"/>
    <col min="1026" max="1026" width="9.625" style="231" customWidth="1"/>
    <col min="1027" max="1027" width="8.625" style="231" customWidth="1"/>
    <col min="1028" max="1028" width="5.625" style="231" customWidth="1"/>
    <col min="1029" max="1030" width="15.625" style="231" customWidth="1"/>
    <col min="1031" max="1031" width="5.625" style="231" customWidth="1"/>
    <col min="1032" max="1032" width="16.625" style="231" customWidth="1"/>
    <col min="1033" max="1033" width="5.625" style="231" customWidth="1"/>
    <col min="1034" max="1034" width="15.625" style="231" customWidth="1"/>
    <col min="1035" max="1035" width="5.625" style="231" customWidth="1"/>
    <col min="1036" max="1036" width="3.125" style="231" customWidth="1"/>
    <col min="1037" max="1042" width="4.625" style="231" customWidth="1"/>
    <col min="1043" max="1043" width="1.625" style="231" customWidth="1"/>
    <col min="1044" max="1045" width="9" style="231"/>
    <col min="1046" max="1046" width="18.5" style="231" bestFit="1" customWidth="1"/>
    <col min="1047" max="1047" width="29.875" style="231" bestFit="1" customWidth="1"/>
    <col min="1048" max="1048" width="30.375" style="231" bestFit="1" customWidth="1"/>
    <col min="1049" max="1280" width="9" style="231"/>
    <col min="1281" max="1281" width="1.625" style="231" customWidth="1"/>
    <col min="1282" max="1282" width="9.625" style="231" customWidth="1"/>
    <col min="1283" max="1283" width="8.625" style="231" customWidth="1"/>
    <col min="1284" max="1284" width="5.625" style="231" customWidth="1"/>
    <col min="1285" max="1286" width="15.625" style="231" customWidth="1"/>
    <col min="1287" max="1287" width="5.625" style="231" customWidth="1"/>
    <col min="1288" max="1288" width="16.625" style="231" customWidth="1"/>
    <col min="1289" max="1289" width="5.625" style="231" customWidth="1"/>
    <col min="1290" max="1290" width="15.625" style="231" customWidth="1"/>
    <col min="1291" max="1291" width="5.625" style="231" customWidth="1"/>
    <col min="1292" max="1292" width="3.125" style="231" customWidth="1"/>
    <col min="1293" max="1298" width="4.625" style="231" customWidth="1"/>
    <col min="1299" max="1299" width="1.625" style="231" customWidth="1"/>
    <col min="1300" max="1301" width="9" style="231"/>
    <col min="1302" max="1302" width="18.5" style="231" bestFit="1" customWidth="1"/>
    <col min="1303" max="1303" width="29.875" style="231" bestFit="1" customWidth="1"/>
    <col min="1304" max="1304" width="30.375" style="231" bestFit="1" customWidth="1"/>
    <col min="1305" max="1536" width="9" style="231"/>
    <col min="1537" max="1537" width="1.625" style="231" customWidth="1"/>
    <col min="1538" max="1538" width="9.625" style="231" customWidth="1"/>
    <col min="1539" max="1539" width="8.625" style="231" customWidth="1"/>
    <col min="1540" max="1540" width="5.625" style="231" customWidth="1"/>
    <col min="1541" max="1542" width="15.625" style="231" customWidth="1"/>
    <col min="1543" max="1543" width="5.625" style="231" customWidth="1"/>
    <col min="1544" max="1544" width="16.625" style="231" customWidth="1"/>
    <col min="1545" max="1545" width="5.625" style="231" customWidth="1"/>
    <col min="1546" max="1546" width="15.625" style="231" customWidth="1"/>
    <col min="1547" max="1547" width="5.625" style="231" customWidth="1"/>
    <col min="1548" max="1548" width="3.125" style="231" customWidth="1"/>
    <col min="1549" max="1554" width="4.625" style="231" customWidth="1"/>
    <col min="1555" max="1555" width="1.625" style="231" customWidth="1"/>
    <col min="1556" max="1557" width="9" style="231"/>
    <col min="1558" max="1558" width="18.5" style="231" bestFit="1" customWidth="1"/>
    <col min="1559" max="1559" width="29.875" style="231" bestFit="1" customWidth="1"/>
    <col min="1560" max="1560" width="30.375" style="231" bestFit="1" customWidth="1"/>
    <col min="1561" max="1792" width="9" style="231"/>
    <col min="1793" max="1793" width="1.625" style="231" customWidth="1"/>
    <col min="1794" max="1794" width="9.625" style="231" customWidth="1"/>
    <col min="1795" max="1795" width="8.625" style="231" customWidth="1"/>
    <col min="1796" max="1796" width="5.625" style="231" customWidth="1"/>
    <col min="1797" max="1798" width="15.625" style="231" customWidth="1"/>
    <col min="1799" max="1799" width="5.625" style="231" customWidth="1"/>
    <col min="1800" max="1800" width="16.625" style="231" customWidth="1"/>
    <col min="1801" max="1801" width="5.625" style="231" customWidth="1"/>
    <col min="1802" max="1802" width="15.625" style="231" customWidth="1"/>
    <col min="1803" max="1803" width="5.625" style="231" customWidth="1"/>
    <col min="1804" max="1804" width="3.125" style="231" customWidth="1"/>
    <col min="1805" max="1810" width="4.625" style="231" customWidth="1"/>
    <col min="1811" max="1811" width="1.625" style="231" customWidth="1"/>
    <col min="1812" max="1813" width="9" style="231"/>
    <col min="1814" max="1814" width="18.5" style="231" bestFit="1" customWidth="1"/>
    <col min="1815" max="1815" width="29.875" style="231" bestFit="1" customWidth="1"/>
    <col min="1816" max="1816" width="30.375" style="231" bestFit="1" customWidth="1"/>
    <col min="1817" max="2048" width="9" style="231"/>
    <col min="2049" max="2049" width="1.625" style="231" customWidth="1"/>
    <col min="2050" max="2050" width="9.625" style="231" customWidth="1"/>
    <col min="2051" max="2051" width="8.625" style="231" customWidth="1"/>
    <col min="2052" max="2052" width="5.625" style="231" customWidth="1"/>
    <col min="2053" max="2054" width="15.625" style="231" customWidth="1"/>
    <col min="2055" max="2055" width="5.625" style="231" customWidth="1"/>
    <col min="2056" max="2056" width="16.625" style="231" customWidth="1"/>
    <col min="2057" max="2057" width="5.625" style="231" customWidth="1"/>
    <col min="2058" max="2058" width="15.625" style="231" customWidth="1"/>
    <col min="2059" max="2059" width="5.625" style="231" customWidth="1"/>
    <col min="2060" max="2060" width="3.125" style="231" customWidth="1"/>
    <col min="2061" max="2066" width="4.625" style="231" customWidth="1"/>
    <col min="2067" max="2067" width="1.625" style="231" customWidth="1"/>
    <col min="2068" max="2069" width="9" style="231"/>
    <col min="2070" max="2070" width="18.5" style="231" bestFit="1" customWidth="1"/>
    <col min="2071" max="2071" width="29.875" style="231" bestFit="1" customWidth="1"/>
    <col min="2072" max="2072" width="30.375" style="231" bestFit="1" customWidth="1"/>
    <col min="2073" max="2304" width="9" style="231"/>
    <col min="2305" max="2305" width="1.625" style="231" customWidth="1"/>
    <col min="2306" max="2306" width="9.625" style="231" customWidth="1"/>
    <col min="2307" max="2307" width="8.625" style="231" customWidth="1"/>
    <col min="2308" max="2308" width="5.625" style="231" customWidth="1"/>
    <col min="2309" max="2310" width="15.625" style="231" customWidth="1"/>
    <col min="2311" max="2311" width="5.625" style="231" customWidth="1"/>
    <col min="2312" max="2312" width="16.625" style="231" customWidth="1"/>
    <col min="2313" max="2313" width="5.625" style="231" customWidth="1"/>
    <col min="2314" max="2314" width="15.625" style="231" customWidth="1"/>
    <col min="2315" max="2315" width="5.625" style="231" customWidth="1"/>
    <col min="2316" max="2316" width="3.125" style="231" customWidth="1"/>
    <col min="2317" max="2322" width="4.625" style="231" customWidth="1"/>
    <col min="2323" max="2323" width="1.625" style="231" customWidth="1"/>
    <col min="2324" max="2325" width="9" style="231"/>
    <col min="2326" max="2326" width="18.5" style="231" bestFit="1" customWidth="1"/>
    <col min="2327" max="2327" width="29.875" style="231" bestFit="1" customWidth="1"/>
    <col min="2328" max="2328" width="30.375" style="231" bestFit="1" customWidth="1"/>
    <col min="2329" max="2560" width="9" style="231"/>
    <col min="2561" max="2561" width="1.625" style="231" customWidth="1"/>
    <col min="2562" max="2562" width="9.625" style="231" customWidth="1"/>
    <col min="2563" max="2563" width="8.625" style="231" customWidth="1"/>
    <col min="2564" max="2564" width="5.625" style="231" customWidth="1"/>
    <col min="2565" max="2566" width="15.625" style="231" customWidth="1"/>
    <col min="2567" max="2567" width="5.625" style="231" customWidth="1"/>
    <col min="2568" max="2568" width="16.625" style="231" customWidth="1"/>
    <col min="2569" max="2569" width="5.625" style="231" customWidth="1"/>
    <col min="2570" max="2570" width="15.625" style="231" customWidth="1"/>
    <col min="2571" max="2571" width="5.625" style="231" customWidth="1"/>
    <col min="2572" max="2572" width="3.125" style="231" customWidth="1"/>
    <col min="2573" max="2578" width="4.625" style="231" customWidth="1"/>
    <col min="2579" max="2579" width="1.625" style="231" customWidth="1"/>
    <col min="2580" max="2581" width="9" style="231"/>
    <col min="2582" max="2582" width="18.5" style="231" bestFit="1" customWidth="1"/>
    <col min="2583" max="2583" width="29.875" style="231" bestFit="1" customWidth="1"/>
    <col min="2584" max="2584" width="30.375" style="231" bestFit="1" customWidth="1"/>
    <col min="2585" max="2816" width="9" style="231"/>
    <col min="2817" max="2817" width="1.625" style="231" customWidth="1"/>
    <col min="2818" max="2818" width="9.625" style="231" customWidth="1"/>
    <col min="2819" max="2819" width="8.625" style="231" customWidth="1"/>
    <col min="2820" max="2820" width="5.625" style="231" customWidth="1"/>
    <col min="2821" max="2822" width="15.625" style="231" customWidth="1"/>
    <col min="2823" max="2823" width="5.625" style="231" customWidth="1"/>
    <col min="2824" max="2824" width="16.625" style="231" customWidth="1"/>
    <col min="2825" max="2825" width="5.625" style="231" customWidth="1"/>
    <col min="2826" max="2826" width="15.625" style="231" customWidth="1"/>
    <col min="2827" max="2827" width="5.625" style="231" customWidth="1"/>
    <col min="2828" max="2828" width="3.125" style="231" customWidth="1"/>
    <col min="2829" max="2834" width="4.625" style="231" customWidth="1"/>
    <col min="2835" max="2835" width="1.625" style="231" customWidth="1"/>
    <col min="2836" max="2837" width="9" style="231"/>
    <col min="2838" max="2838" width="18.5" style="231" bestFit="1" customWidth="1"/>
    <col min="2839" max="2839" width="29.875" style="231" bestFit="1" customWidth="1"/>
    <col min="2840" max="2840" width="30.375" style="231" bestFit="1" customWidth="1"/>
    <col min="2841" max="3072" width="9" style="231"/>
    <col min="3073" max="3073" width="1.625" style="231" customWidth="1"/>
    <col min="3074" max="3074" width="9.625" style="231" customWidth="1"/>
    <col min="3075" max="3075" width="8.625" style="231" customWidth="1"/>
    <col min="3076" max="3076" width="5.625" style="231" customWidth="1"/>
    <col min="3077" max="3078" width="15.625" style="231" customWidth="1"/>
    <col min="3079" max="3079" width="5.625" style="231" customWidth="1"/>
    <col min="3080" max="3080" width="16.625" style="231" customWidth="1"/>
    <col min="3081" max="3081" width="5.625" style="231" customWidth="1"/>
    <col min="3082" max="3082" width="15.625" style="231" customWidth="1"/>
    <col min="3083" max="3083" width="5.625" style="231" customWidth="1"/>
    <col min="3084" max="3084" width="3.125" style="231" customWidth="1"/>
    <col min="3085" max="3090" width="4.625" style="231" customWidth="1"/>
    <col min="3091" max="3091" width="1.625" style="231" customWidth="1"/>
    <col min="3092" max="3093" width="9" style="231"/>
    <col min="3094" max="3094" width="18.5" style="231" bestFit="1" customWidth="1"/>
    <col min="3095" max="3095" width="29.875" style="231" bestFit="1" customWidth="1"/>
    <col min="3096" max="3096" width="30.375" style="231" bestFit="1" customWidth="1"/>
    <col min="3097" max="3328" width="9" style="231"/>
    <col min="3329" max="3329" width="1.625" style="231" customWidth="1"/>
    <col min="3330" max="3330" width="9.625" style="231" customWidth="1"/>
    <col min="3331" max="3331" width="8.625" style="231" customWidth="1"/>
    <col min="3332" max="3332" width="5.625" style="231" customWidth="1"/>
    <col min="3333" max="3334" width="15.625" style="231" customWidth="1"/>
    <col min="3335" max="3335" width="5.625" style="231" customWidth="1"/>
    <col min="3336" max="3336" width="16.625" style="231" customWidth="1"/>
    <col min="3337" max="3337" width="5.625" style="231" customWidth="1"/>
    <col min="3338" max="3338" width="15.625" style="231" customWidth="1"/>
    <col min="3339" max="3339" width="5.625" style="231" customWidth="1"/>
    <col min="3340" max="3340" width="3.125" style="231" customWidth="1"/>
    <col min="3341" max="3346" width="4.625" style="231" customWidth="1"/>
    <col min="3347" max="3347" width="1.625" style="231" customWidth="1"/>
    <col min="3348" max="3349" width="9" style="231"/>
    <col min="3350" max="3350" width="18.5" style="231" bestFit="1" customWidth="1"/>
    <col min="3351" max="3351" width="29.875" style="231" bestFit="1" customWidth="1"/>
    <col min="3352" max="3352" width="30.375" style="231" bestFit="1" customWidth="1"/>
    <col min="3353" max="3584" width="9" style="231"/>
    <col min="3585" max="3585" width="1.625" style="231" customWidth="1"/>
    <col min="3586" max="3586" width="9.625" style="231" customWidth="1"/>
    <col min="3587" max="3587" width="8.625" style="231" customWidth="1"/>
    <col min="3588" max="3588" width="5.625" style="231" customWidth="1"/>
    <col min="3589" max="3590" width="15.625" style="231" customWidth="1"/>
    <col min="3591" max="3591" width="5.625" style="231" customWidth="1"/>
    <col min="3592" max="3592" width="16.625" style="231" customWidth="1"/>
    <col min="3593" max="3593" width="5.625" style="231" customWidth="1"/>
    <col min="3594" max="3594" width="15.625" style="231" customWidth="1"/>
    <col min="3595" max="3595" width="5.625" style="231" customWidth="1"/>
    <col min="3596" max="3596" width="3.125" style="231" customWidth="1"/>
    <col min="3597" max="3602" width="4.625" style="231" customWidth="1"/>
    <col min="3603" max="3603" width="1.625" style="231" customWidth="1"/>
    <col min="3604" max="3605" width="9" style="231"/>
    <col min="3606" max="3606" width="18.5" style="231" bestFit="1" customWidth="1"/>
    <col min="3607" max="3607" width="29.875" style="231" bestFit="1" customWidth="1"/>
    <col min="3608" max="3608" width="30.375" style="231" bestFit="1" customWidth="1"/>
    <col min="3609" max="3840" width="9" style="231"/>
    <col min="3841" max="3841" width="1.625" style="231" customWidth="1"/>
    <col min="3842" max="3842" width="9.625" style="231" customWidth="1"/>
    <col min="3843" max="3843" width="8.625" style="231" customWidth="1"/>
    <col min="3844" max="3844" width="5.625" style="231" customWidth="1"/>
    <col min="3845" max="3846" width="15.625" style="231" customWidth="1"/>
    <col min="3847" max="3847" width="5.625" style="231" customWidth="1"/>
    <col min="3848" max="3848" width="16.625" style="231" customWidth="1"/>
    <col min="3849" max="3849" width="5.625" style="231" customWidth="1"/>
    <col min="3850" max="3850" width="15.625" style="231" customWidth="1"/>
    <col min="3851" max="3851" width="5.625" style="231" customWidth="1"/>
    <col min="3852" max="3852" width="3.125" style="231" customWidth="1"/>
    <col min="3853" max="3858" width="4.625" style="231" customWidth="1"/>
    <col min="3859" max="3859" width="1.625" style="231" customWidth="1"/>
    <col min="3860" max="3861" width="9" style="231"/>
    <col min="3862" max="3862" width="18.5" style="231" bestFit="1" customWidth="1"/>
    <col min="3863" max="3863" width="29.875" style="231" bestFit="1" customWidth="1"/>
    <col min="3864" max="3864" width="30.375" style="231" bestFit="1" customWidth="1"/>
    <col min="3865" max="4096" width="9" style="231"/>
    <col min="4097" max="4097" width="1.625" style="231" customWidth="1"/>
    <col min="4098" max="4098" width="9.625" style="231" customWidth="1"/>
    <col min="4099" max="4099" width="8.625" style="231" customWidth="1"/>
    <col min="4100" max="4100" width="5.625" style="231" customWidth="1"/>
    <col min="4101" max="4102" width="15.625" style="231" customWidth="1"/>
    <col min="4103" max="4103" width="5.625" style="231" customWidth="1"/>
    <col min="4104" max="4104" width="16.625" style="231" customWidth="1"/>
    <col min="4105" max="4105" width="5.625" style="231" customWidth="1"/>
    <col min="4106" max="4106" width="15.625" style="231" customWidth="1"/>
    <col min="4107" max="4107" width="5.625" style="231" customWidth="1"/>
    <col min="4108" max="4108" width="3.125" style="231" customWidth="1"/>
    <col min="4109" max="4114" width="4.625" style="231" customWidth="1"/>
    <col min="4115" max="4115" width="1.625" style="231" customWidth="1"/>
    <col min="4116" max="4117" width="9" style="231"/>
    <col min="4118" max="4118" width="18.5" style="231" bestFit="1" customWidth="1"/>
    <col min="4119" max="4119" width="29.875" style="231" bestFit="1" customWidth="1"/>
    <col min="4120" max="4120" width="30.375" style="231" bestFit="1" customWidth="1"/>
    <col min="4121" max="4352" width="9" style="231"/>
    <col min="4353" max="4353" width="1.625" style="231" customWidth="1"/>
    <col min="4354" max="4354" width="9.625" style="231" customWidth="1"/>
    <col min="4355" max="4355" width="8.625" style="231" customWidth="1"/>
    <col min="4356" max="4356" width="5.625" style="231" customWidth="1"/>
    <col min="4357" max="4358" width="15.625" style="231" customWidth="1"/>
    <col min="4359" max="4359" width="5.625" style="231" customWidth="1"/>
    <col min="4360" max="4360" width="16.625" style="231" customWidth="1"/>
    <col min="4361" max="4361" width="5.625" style="231" customWidth="1"/>
    <col min="4362" max="4362" width="15.625" style="231" customWidth="1"/>
    <col min="4363" max="4363" width="5.625" style="231" customWidth="1"/>
    <col min="4364" max="4364" width="3.125" style="231" customWidth="1"/>
    <col min="4365" max="4370" width="4.625" style="231" customWidth="1"/>
    <col min="4371" max="4371" width="1.625" style="231" customWidth="1"/>
    <col min="4372" max="4373" width="9" style="231"/>
    <col min="4374" max="4374" width="18.5" style="231" bestFit="1" customWidth="1"/>
    <col min="4375" max="4375" width="29.875" style="231" bestFit="1" customWidth="1"/>
    <col min="4376" max="4376" width="30.375" style="231" bestFit="1" customWidth="1"/>
    <col min="4377" max="4608" width="9" style="231"/>
    <col min="4609" max="4609" width="1.625" style="231" customWidth="1"/>
    <col min="4610" max="4610" width="9.625" style="231" customWidth="1"/>
    <col min="4611" max="4611" width="8.625" style="231" customWidth="1"/>
    <col min="4612" max="4612" width="5.625" style="231" customWidth="1"/>
    <col min="4613" max="4614" width="15.625" style="231" customWidth="1"/>
    <col min="4615" max="4615" width="5.625" style="231" customWidth="1"/>
    <col min="4616" max="4616" width="16.625" style="231" customWidth="1"/>
    <col min="4617" max="4617" width="5.625" style="231" customWidth="1"/>
    <col min="4618" max="4618" width="15.625" style="231" customWidth="1"/>
    <col min="4619" max="4619" width="5.625" style="231" customWidth="1"/>
    <col min="4620" max="4620" width="3.125" style="231" customWidth="1"/>
    <col min="4621" max="4626" width="4.625" style="231" customWidth="1"/>
    <col min="4627" max="4627" width="1.625" style="231" customWidth="1"/>
    <col min="4628" max="4629" width="9" style="231"/>
    <col min="4630" max="4630" width="18.5" style="231" bestFit="1" customWidth="1"/>
    <col min="4631" max="4631" width="29.875" style="231" bestFit="1" customWidth="1"/>
    <col min="4632" max="4632" width="30.375" style="231" bestFit="1" customWidth="1"/>
    <col min="4633" max="4864" width="9" style="231"/>
    <col min="4865" max="4865" width="1.625" style="231" customWidth="1"/>
    <col min="4866" max="4866" width="9.625" style="231" customWidth="1"/>
    <col min="4867" max="4867" width="8.625" style="231" customWidth="1"/>
    <col min="4868" max="4868" width="5.625" style="231" customWidth="1"/>
    <col min="4869" max="4870" width="15.625" style="231" customWidth="1"/>
    <col min="4871" max="4871" width="5.625" style="231" customWidth="1"/>
    <col min="4872" max="4872" width="16.625" style="231" customWidth="1"/>
    <col min="4873" max="4873" width="5.625" style="231" customWidth="1"/>
    <col min="4874" max="4874" width="15.625" style="231" customWidth="1"/>
    <col min="4875" max="4875" width="5.625" style="231" customWidth="1"/>
    <col min="4876" max="4876" width="3.125" style="231" customWidth="1"/>
    <col min="4877" max="4882" width="4.625" style="231" customWidth="1"/>
    <col min="4883" max="4883" width="1.625" style="231" customWidth="1"/>
    <col min="4884" max="4885" width="9" style="231"/>
    <col min="4886" max="4886" width="18.5" style="231" bestFit="1" customWidth="1"/>
    <col min="4887" max="4887" width="29.875" style="231" bestFit="1" customWidth="1"/>
    <col min="4888" max="4888" width="30.375" style="231" bestFit="1" customWidth="1"/>
    <col min="4889" max="5120" width="9" style="231"/>
    <col min="5121" max="5121" width="1.625" style="231" customWidth="1"/>
    <col min="5122" max="5122" width="9.625" style="231" customWidth="1"/>
    <col min="5123" max="5123" width="8.625" style="231" customWidth="1"/>
    <col min="5124" max="5124" width="5.625" style="231" customWidth="1"/>
    <col min="5125" max="5126" width="15.625" style="231" customWidth="1"/>
    <col min="5127" max="5127" width="5.625" style="231" customWidth="1"/>
    <col min="5128" max="5128" width="16.625" style="231" customWidth="1"/>
    <col min="5129" max="5129" width="5.625" style="231" customWidth="1"/>
    <col min="5130" max="5130" width="15.625" style="231" customWidth="1"/>
    <col min="5131" max="5131" width="5.625" style="231" customWidth="1"/>
    <col min="5132" max="5132" width="3.125" style="231" customWidth="1"/>
    <col min="5133" max="5138" width="4.625" style="231" customWidth="1"/>
    <col min="5139" max="5139" width="1.625" style="231" customWidth="1"/>
    <col min="5140" max="5141" width="9" style="231"/>
    <col min="5142" max="5142" width="18.5" style="231" bestFit="1" customWidth="1"/>
    <col min="5143" max="5143" width="29.875" style="231" bestFit="1" customWidth="1"/>
    <col min="5144" max="5144" width="30.375" style="231" bestFit="1" customWidth="1"/>
    <col min="5145" max="5376" width="9" style="231"/>
    <col min="5377" max="5377" width="1.625" style="231" customWidth="1"/>
    <col min="5378" max="5378" width="9.625" style="231" customWidth="1"/>
    <col min="5379" max="5379" width="8.625" style="231" customWidth="1"/>
    <col min="5380" max="5380" width="5.625" style="231" customWidth="1"/>
    <col min="5381" max="5382" width="15.625" style="231" customWidth="1"/>
    <col min="5383" max="5383" width="5.625" style="231" customWidth="1"/>
    <col min="5384" max="5384" width="16.625" style="231" customWidth="1"/>
    <col min="5385" max="5385" width="5.625" style="231" customWidth="1"/>
    <col min="5386" max="5386" width="15.625" style="231" customWidth="1"/>
    <col min="5387" max="5387" width="5.625" style="231" customWidth="1"/>
    <col min="5388" max="5388" width="3.125" style="231" customWidth="1"/>
    <col min="5389" max="5394" width="4.625" style="231" customWidth="1"/>
    <col min="5395" max="5395" width="1.625" style="231" customWidth="1"/>
    <col min="5396" max="5397" width="9" style="231"/>
    <col min="5398" max="5398" width="18.5" style="231" bestFit="1" customWidth="1"/>
    <col min="5399" max="5399" width="29.875" style="231" bestFit="1" customWidth="1"/>
    <col min="5400" max="5400" width="30.375" style="231" bestFit="1" customWidth="1"/>
    <col min="5401" max="5632" width="9" style="231"/>
    <col min="5633" max="5633" width="1.625" style="231" customWidth="1"/>
    <col min="5634" max="5634" width="9.625" style="231" customWidth="1"/>
    <col min="5635" max="5635" width="8.625" style="231" customWidth="1"/>
    <col min="5636" max="5636" width="5.625" style="231" customWidth="1"/>
    <col min="5637" max="5638" width="15.625" style="231" customWidth="1"/>
    <col min="5639" max="5639" width="5.625" style="231" customWidth="1"/>
    <col min="5640" max="5640" width="16.625" style="231" customWidth="1"/>
    <col min="5641" max="5641" width="5.625" style="231" customWidth="1"/>
    <col min="5642" max="5642" width="15.625" style="231" customWidth="1"/>
    <col min="5643" max="5643" width="5.625" style="231" customWidth="1"/>
    <col min="5644" max="5644" width="3.125" style="231" customWidth="1"/>
    <col min="5645" max="5650" width="4.625" style="231" customWidth="1"/>
    <col min="5651" max="5651" width="1.625" style="231" customWidth="1"/>
    <col min="5652" max="5653" width="9" style="231"/>
    <col min="5654" max="5654" width="18.5" style="231" bestFit="1" customWidth="1"/>
    <col min="5655" max="5655" width="29.875" style="231" bestFit="1" customWidth="1"/>
    <col min="5656" max="5656" width="30.375" style="231" bestFit="1" customWidth="1"/>
    <col min="5657" max="5888" width="9" style="231"/>
    <col min="5889" max="5889" width="1.625" style="231" customWidth="1"/>
    <col min="5890" max="5890" width="9.625" style="231" customWidth="1"/>
    <col min="5891" max="5891" width="8.625" style="231" customWidth="1"/>
    <col min="5892" max="5892" width="5.625" style="231" customWidth="1"/>
    <col min="5893" max="5894" width="15.625" style="231" customWidth="1"/>
    <col min="5895" max="5895" width="5.625" style="231" customWidth="1"/>
    <col min="5896" max="5896" width="16.625" style="231" customWidth="1"/>
    <col min="5897" max="5897" width="5.625" style="231" customWidth="1"/>
    <col min="5898" max="5898" width="15.625" style="231" customWidth="1"/>
    <col min="5899" max="5899" width="5.625" style="231" customWidth="1"/>
    <col min="5900" max="5900" width="3.125" style="231" customWidth="1"/>
    <col min="5901" max="5906" width="4.625" style="231" customWidth="1"/>
    <col min="5907" max="5907" width="1.625" style="231" customWidth="1"/>
    <col min="5908" max="5909" width="9" style="231"/>
    <col min="5910" max="5910" width="18.5" style="231" bestFit="1" customWidth="1"/>
    <col min="5911" max="5911" width="29.875" style="231" bestFit="1" customWidth="1"/>
    <col min="5912" max="5912" width="30.375" style="231" bestFit="1" customWidth="1"/>
    <col min="5913" max="6144" width="9" style="231"/>
    <col min="6145" max="6145" width="1.625" style="231" customWidth="1"/>
    <col min="6146" max="6146" width="9.625" style="231" customWidth="1"/>
    <col min="6147" max="6147" width="8.625" style="231" customWidth="1"/>
    <col min="6148" max="6148" width="5.625" style="231" customWidth="1"/>
    <col min="6149" max="6150" width="15.625" style="231" customWidth="1"/>
    <col min="6151" max="6151" width="5.625" style="231" customWidth="1"/>
    <col min="6152" max="6152" width="16.625" style="231" customWidth="1"/>
    <col min="6153" max="6153" width="5.625" style="231" customWidth="1"/>
    <col min="6154" max="6154" width="15.625" style="231" customWidth="1"/>
    <col min="6155" max="6155" width="5.625" style="231" customWidth="1"/>
    <col min="6156" max="6156" width="3.125" style="231" customWidth="1"/>
    <col min="6157" max="6162" width="4.625" style="231" customWidth="1"/>
    <col min="6163" max="6163" width="1.625" style="231" customWidth="1"/>
    <col min="6164" max="6165" width="9" style="231"/>
    <col min="6166" max="6166" width="18.5" style="231" bestFit="1" customWidth="1"/>
    <col min="6167" max="6167" width="29.875" style="231" bestFit="1" customWidth="1"/>
    <col min="6168" max="6168" width="30.375" style="231" bestFit="1" customWidth="1"/>
    <col min="6169" max="6400" width="9" style="231"/>
    <col min="6401" max="6401" width="1.625" style="231" customWidth="1"/>
    <col min="6402" max="6402" width="9.625" style="231" customWidth="1"/>
    <col min="6403" max="6403" width="8.625" style="231" customWidth="1"/>
    <col min="6404" max="6404" width="5.625" style="231" customWidth="1"/>
    <col min="6405" max="6406" width="15.625" style="231" customWidth="1"/>
    <col min="6407" max="6407" width="5.625" style="231" customWidth="1"/>
    <col min="6408" max="6408" width="16.625" style="231" customWidth="1"/>
    <col min="6409" max="6409" width="5.625" style="231" customWidth="1"/>
    <col min="6410" max="6410" width="15.625" style="231" customWidth="1"/>
    <col min="6411" max="6411" width="5.625" style="231" customWidth="1"/>
    <col min="6412" max="6412" width="3.125" style="231" customWidth="1"/>
    <col min="6413" max="6418" width="4.625" style="231" customWidth="1"/>
    <col min="6419" max="6419" width="1.625" style="231" customWidth="1"/>
    <col min="6420" max="6421" width="9" style="231"/>
    <col min="6422" max="6422" width="18.5" style="231" bestFit="1" customWidth="1"/>
    <col min="6423" max="6423" width="29.875" style="231" bestFit="1" customWidth="1"/>
    <col min="6424" max="6424" width="30.375" style="231" bestFit="1" customWidth="1"/>
    <col min="6425" max="6656" width="9" style="231"/>
    <col min="6657" max="6657" width="1.625" style="231" customWidth="1"/>
    <col min="6658" max="6658" width="9.625" style="231" customWidth="1"/>
    <col min="6659" max="6659" width="8.625" style="231" customWidth="1"/>
    <col min="6660" max="6660" width="5.625" style="231" customWidth="1"/>
    <col min="6661" max="6662" width="15.625" style="231" customWidth="1"/>
    <col min="6663" max="6663" width="5.625" style="231" customWidth="1"/>
    <col min="6664" max="6664" width="16.625" style="231" customWidth="1"/>
    <col min="6665" max="6665" width="5.625" style="231" customWidth="1"/>
    <col min="6666" max="6666" width="15.625" style="231" customWidth="1"/>
    <col min="6667" max="6667" width="5.625" style="231" customWidth="1"/>
    <col min="6668" max="6668" width="3.125" style="231" customWidth="1"/>
    <col min="6669" max="6674" width="4.625" style="231" customWidth="1"/>
    <col min="6675" max="6675" width="1.625" style="231" customWidth="1"/>
    <col min="6676" max="6677" width="9" style="231"/>
    <col min="6678" max="6678" width="18.5" style="231" bestFit="1" customWidth="1"/>
    <col min="6679" max="6679" width="29.875" style="231" bestFit="1" customWidth="1"/>
    <col min="6680" max="6680" width="30.375" style="231" bestFit="1" customWidth="1"/>
    <col min="6681" max="6912" width="9" style="231"/>
    <col min="6913" max="6913" width="1.625" style="231" customWidth="1"/>
    <col min="6914" max="6914" width="9.625" style="231" customWidth="1"/>
    <col min="6915" max="6915" width="8.625" style="231" customWidth="1"/>
    <col min="6916" max="6916" width="5.625" style="231" customWidth="1"/>
    <col min="6917" max="6918" width="15.625" style="231" customWidth="1"/>
    <col min="6919" max="6919" width="5.625" style="231" customWidth="1"/>
    <col min="6920" max="6920" width="16.625" style="231" customWidth="1"/>
    <col min="6921" max="6921" width="5.625" style="231" customWidth="1"/>
    <col min="6922" max="6922" width="15.625" style="231" customWidth="1"/>
    <col min="6923" max="6923" width="5.625" style="231" customWidth="1"/>
    <col min="6924" max="6924" width="3.125" style="231" customWidth="1"/>
    <col min="6925" max="6930" width="4.625" style="231" customWidth="1"/>
    <col min="6931" max="6931" width="1.625" style="231" customWidth="1"/>
    <col min="6932" max="6933" width="9" style="231"/>
    <col min="6934" max="6934" width="18.5" style="231" bestFit="1" customWidth="1"/>
    <col min="6935" max="6935" width="29.875" style="231" bestFit="1" customWidth="1"/>
    <col min="6936" max="6936" width="30.375" style="231" bestFit="1" customWidth="1"/>
    <col min="6937" max="7168" width="9" style="231"/>
    <col min="7169" max="7169" width="1.625" style="231" customWidth="1"/>
    <col min="7170" max="7170" width="9.625" style="231" customWidth="1"/>
    <col min="7171" max="7171" width="8.625" style="231" customWidth="1"/>
    <col min="7172" max="7172" width="5.625" style="231" customWidth="1"/>
    <col min="7173" max="7174" width="15.625" style="231" customWidth="1"/>
    <col min="7175" max="7175" width="5.625" style="231" customWidth="1"/>
    <col min="7176" max="7176" width="16.625" style="231" customWidth="1"/>
    <col min="7177" max="7177" width="5.625" style="231" customWidth="1"/>
    <col min="7178" max="7178" width="15.625" style="231" customWidth="1"/>
    <col min="7179" max="7179" width="5.625" style="231" customWidth="1"/>
    <col min="7180" max="7180" width="3.125" style="231" customWidth="1"/>
    <col min="7181" max="7186" width="4.625" style="231" customWidth="1"/>
    <col min="7187" max="7187" width="1.625" style="231" customWidth="1"/>
    <col min="7188" max="7189" width="9" style="231"/>
    <col min="7190" max="7190" width="18.5" style="231" bestFit="1" customWidth="1"/>
    <col min="7191" max="7191" width="29.875" style="231" bestFit="1" customWidth="1"/>
    <col min="7192" max="7192" width="30.375" style="231" bestFit="1" customWidth="1"/>
    <col min="7193" max="7424" width="9" style="231"/>
    <col min="7425" max="7425" width="1.625" style="231" customWidth="1"/>
    <col min="7426" max="7426" width="9.625" style="231" customWidth="1"/>
    <col min="7427" max="7427" width="8.625" style="231" customWidth="1"/>
    <col min="7428" max="7428" width="5.625" style="231" customWidth="1"/>
    <col min="7429" max="7430" width="15.625" style="231" customWidth="1"/>
    <col min="7431" max="7431" width="5.625" style="231" customWidth="1"/>
    <col min="7432" max="7432" width="16.625" style="231" customWidth="1"/>
    <col min="7433" max="7433" width="5.625" style="231" customWidth="1"/>
    <col min="7434" max="7434" width="15.625" style="231" customWidth="1"/>
    <col min="7435" max="7435" width="5.625" style="231" customWidth="1"/>
    <col min="7436" max="7436" width="3.125" style="231" customWidth="1"/>
    <col min="7437" max="7442" width="4.625" style="231" customWidth="1"/>
    <col min="7443" max="7443" width="1.625" style="231" customWidth="1"/>
    <col min="7444" max="7445" width="9" style="231"/>
    <col min="7446" max="7446" width="18.5" style="231" bestFit="1" customWidth="1"/>
    <col min="7447" max="7447" width="29.875" style="231" bestFit="1" customWidth="1"/>
    <col min="7448" max="7448" width="30.375" style="231" bestFit="1" customWidth="1"/>
    <col min="7449" max="7680" width="9" style="231"/>
    <col min="7681" max="7681" width="1.625" style="231" customWidth="1"/>
    <col min="7682" max="7682" width="9.625" style="231" customWidth="1"/>
    <col min="7683" max="7683" width="8.625" style="231" customWidth="1"/>
    <col min="7684" max="7684" width="5.625" style="231" customWidth="1"/>
    <col min="7685" max="7686" width="15.625" style="231" customWidth="1"/>
    <col min="7687" max="7687" width="5.625" style="231" customWidth="1"/>
    <col min="7688" max="7688" width="16.625" style="231" customWidth="1"/>
    <col min="7689" max="7689" width="5.625" style="231" customWidth="1"/>
    <col min="7690" max="7690" width="15.625" style="231" customWidth="1"/>
    <col min="7691" max="7691" width="5.625" style="231" customWidth="1"/>
    <col min="7692" max="7692" width="3.125" style="231" customWidth="1"/>
    <col min="7693" max="7698" width="4.625" style="231" customWidth="1"/>
    <col min="7699" max="7699" width="1.625" style="231" customWidth="1"/>
    <col min="7700" max="7701" width="9" style="231"/>
    <col min="7702" max="7702" width="18.5" style="231" bestFit="1" customWidth="1"/>
    <col min="7703" max="7703" width="29.875" style="231" bestFit="1" customWidth="1"/>
    <col min="7704" max="7704" width="30.375" style="231" bestFit="1" customWidth="1"/>
    <col min="7705" max="7936" width="9" style="231"/>
    <col min="7937" max="7937" width="1.625" style="231" customWidth="1"/>
    <col min="7938" max="7938" width="9.625" style="231" customWidth="1"/>
    <col min="7939" max="7939" width="8.625" style="231" customWidth="1"/>
    <col min="7940" max="7940" width="5.625" style="231" customWidth="1"/>
    <col min="7941" max="7942" width="15.625" style="231" customWidth="1"/>
    <col min="7943" max="7943" width="5.625" style="231" customWidth="1"/>
    <col min="7944" max="7944" width="16.625" style="231" customWidth="1"/>
    <col min="7945" max="7945" width="5.625" style="231" customWidth="1"/>
    <col min="7946" max="7946" width="15.625" style="231" customWidth="1"/>
    <col min="7947" max="7947" width="5.625" style="231" customWidth="1"/>
    <col min="7948" max="7948" width="3.125" style="231" customWidth="1"/>
    <col min="7949" max="7954" width="4.625" style="231" customWidth="1"/>
    <col min="7955" max="7955" width="1.625" style="231" customWidth="1"/>
    <col min="7956" max="7957" width="9" style="231"/>
    <col min="7958" max="7958" width="18.5" style="231" bestFit="1" customWidth="1"/>
    <col min="7959" max="7959" width="29.875" style="231" bestFit="1" customWidth="1"/>
    <col min="7960" max="7960" width="30.375" style="231" bestFit="1" customWidth="1"/>
    <col min="7961" max="8192" width="9" style="231"/>
    <col min="8193" max="8193" width="1.625" style="231" customWidth="1"/>
    <col min="8194" max="8194" width="9.625" style="231" customWidth="1"/>
    <col min="8195" max="8195" width="8.625" style="231" customWidth="1"/>
    <col min="8196" max="8196" width="5.625" style="231" customWidth="1"/>
    <col min="8197" max="8198" width="15.625" style="231" customWidth="1"/>
    <col min="8199" max="8199" width="5.625" style="231" customWidth="1"/>
    <col min="8200" max="8200" width="16.625" style="231" customWidth="1"/>
    <col min="8201" max="8201" width="5.625" style="231" customWidth="1"/>
    <col min="8202" max="8202" width="15.625" style="231" customWidth="1"/>
    <col min="8203" max="8203" width="5.625" style="231" customWidth="1"/>
    <col min="8204" max="8204" width="3.125" style="231" customWidth="1"/>
    <col min="8205" max="8210" width="4.625" style="231" customWidth="1"/>
    <col min="8211" max="8211" width="1.625" style="231" customWidth="1"/>
    <col min="8212" max="8213" width="9" style="231"/>
    <col min="8214" max="8214" width="18.5" style="231" bestFit="1" customWidth="1"/>
    <col min="8215" max="8215" width="29.875" style="231" bestFit="1" customWidth="1"/>
    <col min="8216" max="8216" width="30.375" style="231" bestFit="1" customWidth="1"/>
    <col min="8217" max="8448" width="9" style="231"/>
    <col min="8449" max="8449" width="1.625" style="231" customWidth="1"/>
    <col min="8450" max="8450" width="9.625" style="231" customWidth="1"/>
    <col min="8451" max="8451" width="8.625" style="231" customWidth="1"/>
    <col min="8452" max="8452" width="5.625" style="231" customWidth="1"/>
    <col min="8453" max="8454" width="15.625" style="231" customWidth="1"/>
    <col min="8455" max="8455" width="5.625" style="231" customWidth="1"/>
    <col min="8456" max="8456" width="16.625" style="231" customWidth="1"/>
    <col min="8457" max="8457" width="5.625" style="231" customWidth="1"/>
    <col min="8458" max="8458" width="15.625" style="231" customWidth="1"/>
    <col min="8459" max="8459" width="5.625" style="231" customWidth="1"/>
    <col min="8460" max="8460" width="3.125" style="231" customWidth="1"/>
    <col min="8461" max="8466" width="4.625" style="231" customWidth="1"/>
    <col min="8467" max="8467" width="1.625" style="231" customWidth="1"/>
    <col min="8468" max="8469" width="9" style="231"/>
    <col min="8470" max="8470" width="18.5" style="231" bestFit="1" customWidth="1"/>
    <col min="8471" max="8471" width="29.875" style="231" bestFit="1" customWidth="1"/>
    <col min="8472" max="8472" width="30.375" style="231" bestFit="1" customWidth="1"/>
    <col min="8473" max="8704" width="9" style="231"/>
    <col min="8705" max="8705" width="1.625" style="231" customWidth="1"/>
    <col min="8706" max="8706" width="9.625" style="231" customWidth="1"/>
    <col min="8707" max="8707" width="8.625" style="231" customWidth="1"/>
    <col min="8708" max="8708" width="5.625" style="231" customWidth="1"/>
    <col min="8709" max="8710" width="15.625" style="231" customWidth="1"/>
    <col min="8711" max="8711" width="5.625" style="231" customWidth="1"/>
    <col min="8712" max="8712" width="16.625" style="231" customWidth="1"/>
    <col min="8713" max="8713" width="5.625" style="231" customWidth="1"/>
    <col min="8714" max="8714" width="15.625" style="231" customWidth="1"/>
    <col min="8715" max="8715" width="5.625" style="231" customWidth="1"/>
    <col min="8716" max="8716" width="3.125" style="231" customWidth="1"/>
    <col min="8717" max="8722" width="4.625" style="231" customWidth="1"/>
    <col min="8723" max="8723" width="1.625" style="231" customWidth="1"/>
    <col min="8724" max="8725" width="9" style="231"/>
    <col min="8726" max="8726" width="18.5" style="231" bestFit="1" customWidth="1"/>
    <col min="8727" max="8727" width="29.875" style="231" bestFit="1" customWidth="1"/>
    <col min="8728" max="8728" width="30.375" style="231" bestFit="1" customWidth="1"/>
    <col min="8729" max="8960" width="9" style="231"/>
    <col min="8961" max="8961" width="1.625" style="231" customWidth="1"/>
    <col min="8962" max="8962" width="9.625" style="231" customWidth="1"/>
    <col min="8963" max="8963" width="8.625" style="231" customWidth="1"/>
    <col min="8964" max="8964" width="5.625" style="231" customWidth="1"/>
    <col min="8965" max="8966" width="15.625" style="231" customWidth="1"/>
    <col min="8967" max="8967" width="5.625" style="231" customWidth="1"/>
    <col min="8968" max="8968" width="16.625" style="231" customWidth="1"/>
    <col min="8969" max="8969" width="5.625" style="231" customWidth="1"/>
    <col min="8970" max="8970" width="15.625" style="231" customWidth="1"/>
    <col min="8971" max="8971" width="5.625" style="231" customWidth="1"/>
    <col min="8972" max="8972" width="3.125" style="231" customWidth="1"/>
    <col min="8973" max="8978" width="4.625" style="231" customWidth="1"/>
    <col min="8979" max="8979" width="1.625" style="231" customWidth="1"/>
    <col min="8980" max="8981" width="9" style="231"/>
    <col min="8982" max="8982" width="18.5" style="231" bestFit="1" customWidth="1"/>
    <col min="8983" max="8983" width="29.875" style="231" bestFit="1" customWidth="1"/>
    <col min="8984" max="8984" width="30.375" style="231" bestFit="1" customWidth="1"/>
    <col min="8985" max="9216" width="9" style="231"/>
    <col min="9217" max="9217" width="1.625" style="231" customWidth="1"/>
    <col min="9218" max="9218" width="9.625" style="231" customWidth="1"/>
    <col min="9219" max="9219" width="8.625" style="231" customWidth="1"/>
    <col min="9220" max="9220" width="5.625" style="231" customWidth="1"/>
    <col min="9221" max="9222" width="15.625" style="231" customWidth="1"/>
    <col min="9223" max="9223" width="5.625" style="231" customWidth="1"/>
    <col min="9224" max="9224" width="16.625" style="231" customWidth="1"/>
    <col min="9225" max="9225" width="5.625" style="231" customWidth="1"/>
    <col min="9226" max="9226" width="15.625" style="231" customWidth="1"/>
    <col min="9227" max="9227" width="5.625" style="231" customWidth="1"/>
    <col min="9228" max="9228" width="3.125" style="231" customWidth="1"/>
    <col min="9229" max="9234" width="4.625" style="231" customWidth="1"/>
    <col min="9235" max="9235" width="1.625" style="231" customWidth="1"/>
    <col min="9236" max="9237" width="9" style="231"/>
    <col min="9238" max="9238" width="18.5" style="231" bestFit="1" customWidth="1"/>
    <col min="9239" max="9239" width="29.875" style="231" bestFit="1" customWidth="1"/>
    <col min="9240" max="9240" width="30.375" style="231" bestFit="1" customWidth="1"/>
    <col min="9241" max="9472" width="9" style="231"/>
    <col min="9473" max="9473" width="1.625" style="231" customWidth="1"/>
    <col min="9474" max="9474" width="9.625" style="231" customWidth="1"/>
    <col min="9475" max="9475" width="8.625" style="231" customWidth="1"/>
    <col min="9476" max="9476" width="5.625" style="231" customWidth="1"/>
    <col min="9477" max="9478" width="15.625" style="231" customWidth="1"/>
    <col min="9479" max="9479" width="5.625" style="231" customWidth="1"/>
    <col min="9480" max="9480" width="16.625" style="231" customWidth="1"/>
    <col min="9481" max="9481" width="5.625" style="231" customWidth="1"/>
    <col min="9482" max="9482" width="15.625" style="231" customWidth="1"/>
    <col min="9483" max="9483" width="5.625" style="231" customWidth="1"/>
    <col min="9484" max="9484" width="3.125" style="231" customWidth="1"/>
    <col min="9485" max="9490" width="4.625" style="231" customWidth="1"/>
    <col min="9491" max="9491" width="1.625" style="231" customWidth="1"/>
    <col min="9492" max="9493" width="9" style="231"/>
    <col min="9494" max="9494" width="18.5" style="231" bestFit="1" customWidth="1"/>
    <col min="9495" max="9495" width="29.875" style="231" bestFit="1" customWidth="1"/>
    <col min="9496" max="9496" width="30.375" style="231" bestFit="1" customWidth="1"/>
    <col min="9497" max="9728" width="9" style="231"/>
    <col min="9729" max="9729" width="1.625" style="231" customWidth="1"/>
    <col min="9730" max="9730" width="9.625" style="231" customWidth="1"/>
    <col min="9731" max="9731" width="8.625" style="231" customWidth="1"/>
    <col min="9732" max="9732" width="5.625" style="231" customWidth="1"/>
    <col min="9733" max="9734" width="15.625" style="231" customWidth="1"/>
    <col min="9735" max="9735" width="5.625" style="231" customWidth="1"/>
    <col min="9736" max="9736" width="16.625" style="231" customWidth="1"/>
    <col min="9737" max="9737" width="5.625" style="231" customWidth="1"/>
    <col min="9738" max="9738" width="15.625" style="231" customWidth="1"/>
    <col min="9739" max="9739" width="5.625" style="231" customWidth="1"/>
    <col min="9740" max="9740" width="3.125" style="231" customWidth="1"/>
    <col min="9741" max="9746" width="4.625" style="231" customWidth="1"/>
    <col min="9747" max="9747" width="1.625" style="231" customWidth="1"/>
    <col min="9748" max="9749" width="9" style="231"/>
    <col min="9750" max="9750" width="18.5" style="231" bestFit="1" customWidth="1"/>
    <col min="9751" max="9751" width="29.875" style="231" bestFit="1" customWidth="1"/>
    <col min="9752" max="9752" width="30.375" style="231" bestFit="1" customWidth="1"/>
    <col min="9753" max="9984" width="9" style="231"/>
    <col min="9985" max="9985" width="1.625" style="231" customWidth="1"/>
    <col min="9986" max="9986" width="9.625" style="231" customWidth="1"/>
    <col min="9987" max="9987" width="8.625" style="231" customWidth="1"/>
    <col min="9988" max="9988" width="5.625" style="231" customWidth="1"/>
    <col min="9989" max="9990" width="15.625" style="231" customWidth="1"/>
    <col min="9991" max="9991" width="5.625" style="231" customWidth="1"/>
    <col min="9992" max="9992" width="16.625" style="231" customWidth="1"/>
    <col min="9993" max="9993" width="5.625" style="231" customWidth="1"/>
    <col min="9994" max="9994" width="15.625" style="231" customWidth="1"/>
    <col min="9995" max="9995" width="5.625" style="231" customWidth="1"/>
    <col min="9996" max="9996" width="3.125" style="231" customWidth="1"/>
    <col min="9997" max="10002" width="4.625" style="231" customWidth="1"/>
    <col min="10003" max="10003" width="1.625" style="231" customWidth="1"/>
    <col min="10004" max="10005" width="9" style="231"/>
    <col min="10006" max="10006" width="18.5" style="231" bestFit="1" customWidth="1"/>
    <col min="10007" max="10007" width="29.875" style="231" bestFit="1" customWidth="1"/>
    <col min="10008" max="10008" width="30.375" style="231" bestFit="1" customWidth="1"/>
    <col min="10009" max="10240" width="9" style="231"/>
    <col min="10241" max="10241" width="1.625" style="231" customWidth="1"/>
    <col min="10242" max="10242" width="9.625" style="231" customWidth="1"/>
    <col min="10243" max="10243" width="8.625" style="231" customWidth="1"/>
    <col min="10244" max="10244" width="5.625" style="231" customWidth="1"/>
    <col min="10245" max="10246" width="15.625" style="231" customWidth="1"/>
    <col min="10247" max="10247" width="5.625" style="231" customWidth="1"/>
    <col min="10248" max="10248" width="16.625" style="231" customWidth="1"/>
    <col min="10249" max="10249" width="5.625" style="231" customWidth="1"/>
    <col min="10250" max="10250" width="15.625" style="231" customWidth="1"/>
    <col min="10251" max="10251" width="5.625" style="231" customWidth="1"/>
    <col min="10252" max="10252" width="3.125" style="231" customWidth="1"/>
    <col min="10253" max="10258" width="4.625" style="231" customWidth="1"/>
    <col min="10259" max="10259" width="1.625" style="231" customWidth="1"/>
    <col min="10260" max="10261" width="9" style="231"/>
    <col min="10262" max="10262" width="18.5" style="231" bestFit="1" customWidth="1"/>
    <col min="10263" max="10263" width="29.875" style="231" bestFit="1" customWidth="1"/>
    <col min="10264" max="10264" width="30.375" style="231" bestFit="1" customWidth="1"/>
    <col min="10265" max="10496" width="9" style="231"/>
    <col min="10497" max="10497" width="1.625" style="231" customWidth="1"/>
    <col min="10498" max="10498" width="9.625" style="231" customWidth="1"/>
    <col min="10499" max="10499" width="8.625" style="231" customWidth="1"/>
    <col min="10500" max="10500" width="5.625" style="231" customWidth="1"/>
    <col min="10501" max="10502" width="15.625" style="231" customWidth="1"/>
    <col min="10503" max="10503" width="5.625" style="231" customWidth="1"/>
    <col min="10504" max="10504" width="16.625" style="231" customWidth="1"/>
    <col min="10505" max="10505" width="5.625" style="231" customWidth="1"/>
    <col min="10506" max="10506" width="15.625" style="231" customWidth="1"/>
    <col min="10507" max="10507" width="5.625" style="231" customWidth="1"/>
    <col min="10508" max="10508" width="3.125" style="231" customWidth="1"/>
    <col min="10509" max="10514" width="4.625" style="231" customWidth="1"/>
    <col min="10515" max="10515" width="1.625" style="231" customWidth="1"/>
    <col min="10516" max="10517" width="9" style="231"/>
    <col min="10518" max="10518" width="18.5" style="231" bestFit="1" customWidth="1"/>
    <col min="10519" max="10519" width="29.875" style="231" bestFit="1" customWidth="1"/>
    <col min="10520" max="10520" width="30.375" style="231" bestFit="1" customWidth="1"/>
    <col min="10521" max="10752" width="9" style="231"/>
    <col min="10753" max="10753" width="1.625" style="231" customWidth="1"/>
    <col min="10754" max="10754" width="9.625" style="231" customWidth="1"/>
    <col min="10755" max="10755" width="8.625" style="231" customWidth="1"/>
    <col min="10756" max="10756" width="5.625" style="231" customWidth="1"/>
    <col min="10757" max="10758" width="15.625" style="231" customWidth="1"/>
    <col min="10759" max="10759" width="5.625" style="231" customWidth="1"/>
    <col min="10760" max="10760" width="16.625" style="231" customWidth="1"/>
    <col min="10761" max="10761" width="5.625" style="231" customWidth="1"/>
    <col min="10762" max="10762" width="15.625" style="231" customWidth="1"/>
    <col min="10763" max="10763" width="5.625" style="231" customWidth="1"/>
    <col min="10764" max="10764" width="3.125" style="231" customWidth="1"/>
    <col min="10765" max="10770" width="4.625" style="231" customWidth="1"/>
    <col min="10771" max="10771" width="1.625" style="231" customWidth="1"/>
    <col min="10772" max="10773" width="9" style="231"/>
    <col min="10774" max="10774" width="18.5" style="231" bestFit="1" customWidth="1"/>
    <col min="10775" max="10775" width="29.875" style="231" bestFit="1" customWidth="1"/>
    <col min="10776" max="10776" width="30.375" style="231" bestFit="1" customWidth="1"/>
    <col min="10777" max="11008" width="9" style="231"/>
    <col min="11009" max="11009" width="1.625" style="231" customWidth="1"/>
    <col min="11010" max="11010" width="9.625" style="231" customWidth="1"/>
    <col min="11011" max="11011" width="8.625" style="231" customWidth="1"/>
    <col min="11012" max="11012" width="5.625" style="231" customWidth="1"/>
    <col min="11013" max="11014" width="15.625" style="231" customWidth="1"/>
    <col min="11015" max="11015" width="5.625" style="231" customWidth="1"/>
    <col min="11016" max="11016" width="16.625" style="231" customWidth="1"/>
    <col min="11017" max="11017" width="5.625" style="231" customWidth="1"/>
    <col min="11018" max="11018" width="15.625" style="231" customWidth="1"/>
    <col min="11019" max="11019" width="5.625" style="231" customWidth="1"/>
    <col min="11020" max="11020" width="3.125" style="231" customWidth="1"/>
    <col min="11021" max="11026" width="4.625" style="231" customWidth="1"/>
    <col min="11027" max="11027" width="1.625" style="231" customWidth="1"/>
    <col min="11028" max="11029" width="9" style="231"/>
    <col min="11030" max="11030" width="18.5" style="231" bestFit="1" customWidth="1"/>
    <col min="11031" max="11031" width="29.875" style="231" bestFit="1" customWidth="1"/>
    <col min="11032" max="11032" width="30.375" style="231" bestFit="1" customWidth="1"/>
    <col min="11033" max="11264" width="9" style="231"/>
    <col min="11265" max="11265" width="1.625" style="231" customWidth="1"/>
    <col min="11266" max="11266" width="9.625" style="231" customWidth="1"/>
    <col min="11267" max="11267" width="8.625" style="231" customWidth="1"/>
    <col min="11268" max="11268" width="5.625" style="231" customWidth="1"/>
    <col min="11269" max="11270" width="15.625" style="231" customWidth="1"/>
    <col min="11271" max="11271" width="5.625" style="231" customWidth="1"/>
    <col min="11272" max="11272" width="16.625" style="231" customWidth="1"/>
    <col min="11273" max="11273" width="5.625" style="231" customWidth="1"/>
    <col min="11274" max="11274" width="15.625" style="231" customWidth="1"/>
    <col min="11275" max="11275" width="5.625" style="231" customWidth="1"/>
    <col min="11276" max="11276" width="3.125" style="231" customWidth="1"/>
    <col min="11277" max="11282" width="4.625" style="231" customWidth="1"/>
    <col min="11283" max="11283" width="1.625" style="231" customWidth="1"/>
    <col min="11284" max="11285" width="9" style="231"/>
    <col min="11286" max="11286" width="18.5" style="231" bestFit="1" customWidth="1"/>
    <col min="11287" max="11287" width="29.875" style="231" bestFit="1" customWidth="1"/>
    <col min="11288" max="11288" width="30.375" style="231" bestFit="1" customWidth="1"/>
    <col min="11289" max="11520" width="9" style="231"/>
    <col min="11521" max="11521" width="1.625" style="231" customWidth="1"/>
    <col min="11522" max="11522" width="9.625" style="231" customWidth="1"/>
    <col min="11523" max="11523" width="8.625" style="231" customWidth="1"/>
    <col min="11524" max="11524" width="5.625" style="231" customWidth="1"/>
    <col min="11525" max="11526" width="15.625" style="231" customWidth="1"/>
    <col min="11527" max="11527" width="5.625" style="231" customWidth="1"/>
    <col min="11528" max="11528" width="16.625" style="231" customWidth="1"/>
    <col min="11529" max="11529" width="5.625" style="231" customWidth="1"/>
    <col min="11530" max="11530" width="15.625" style="231" customWidth="1"/>
    <col min="11531" max="11531" width="5.625" style="231" customWidth="1"/>
    <col min="11532" max="11532" width="3.125" style="231" customWidth="1"/>
    <col min="11533" max="11538" width="4.625" style="231" customWidth="1"/>
    <col min="11539" max="11539" width="1.625" style="231" customWidth="1"/>
    <col min="11540" max="11541" width="9" style="231"/>
    <col min="11542" max="11542" width="18.5" style="231" bestFit="1" customWidth="1"/>
    <col min="11543" max="11543" width="29.875" style="231" bestFit="1" customWidth="1"/>
    <col min="11544" max="11544" width="30.375" style="231" bestFit="1" customWidth="1"/>
    <col min="11545" max="11776" width="9" style="231"/>
    <col min="11777" max="11777" width="1.625" style="231" customWidth="1"/>
    <col min="11778" max="11778" width="9.625" style="231" customWidth="1"/>
    <col min="11779" max="11779" width="8.625" style="231" customWidth="1"/>
    <col min="11780" max="11780" width="5.625" style="231" customWidth="1"/>
    <col min="11781" max="11782" width="15.625" style="231" customWidth="1"/>
    <col min="11783" max="11783" width="5.625" style="231" customWidth="1"/>
    <col min="11784" max="11784" width="16.625" style="231" customWidth="1"/>
    <col min="11785" max="11785" width="5.625" style="231" customWidth="1"/>
    <col min="11786" max="11786" width="15.625" style="231" customWidth="1"/>
    <col min="11787" max="11787" width="5.625" style="231" customWidth="1"/>
    <col min="11788" max="11788" width="3.125" style="231" customWidth="1"/>
    <col min="11789" max="11794" width="4.625" style="231" customWidth="1"/>
    <col min="11795" max="11795" width="1.625" style="231" customWidth="1"/>
    <col min="11796" max="11797" width="9" style="231"/>
    <col min="11798" max="11798" width="18.5" style="231" bestFit="1" customWidth="1"/>
    <col min="11799" max="11799" width="29.875" style="231" bestFit="1" customWidth="1"/>
    <col min="11800" max="11800" width="30.375" style="231" bestFit="1" customWidth="1"/>
    <col min="11801" max="12032" width="9" style="231"/>
    <col min="12033" max="12033" width="1.625" style="231" customWidth="1"/>
    <col min="12034" max="12034" width="9.625" style="231" customWidth="1"/>
    <col min="12035" max="12035" width="8.625" style="231" customWidth="1"/>
    <col min="12036" max="12036" width="5.625" style="231" customWidth="1"/>
    <col min="12037" max="12038" width="15.625" style="231" customWidth="1"/>
    <col min="12039" max="12039" width="5.625" style="231" customWidth="1"/>
    <col min="12040" max="12040" width="16.625" style="231" customWidth="1"/>
    <col min="12041" max="12041" width="5.625" style="231" customWidth="1"/>
    <col min="12042" max="12042" width="15.625" style="231" customWidth="1"/>
    <col min="12043" max="12043" width="5.625" style="231" customWidth="1"/>
    <col min="12044" max="12044" width="3.125" style="231" customWidth="1"/>
    <col min="12045" max="12050" width="4.625" style="231" customWidth="1"/>
    <col min="12051" max="12051" width="1.625" style="231" customWidth="1"/>
    <col min="12052" max="12053" width="9" style="231"/>
    <col min="12054" max="12054" width="18.5" style="231" bestFit="1" customWidth="1"/>
    <col min="12055" max="12055" width="29.875" style="231" bestFit="1" customWidth="1"/>
    <col min="12056" max="12056" width="30.375" style="231" bestFit="1" customWidth="1"/>
    <col min="12057" max="12288" width="9" style="231"/>
    <col min="12289" max="12289" width="1.625" style="231" customWidth="1"/>
    <col min="12290" max="12290" width="9.625" style="231" customWidth="1"/>
    <col min="12291" max="12291" width="8.625" style="231" customWidth="1"/>
    <col min="12292" max="12292" width="5.625" style="231" customWidth="1"/>
    <col min="12293" max="12294" width="15.625" style="231" customWidth="1"/>
    <col min="12295" max="12295" width="5.625" style="231" customWidth="1"/>
    <col min="12296" max="12296" width="16.625" style="231" customWidth="1"/>
    <col min="12297" max="12297" width="5.625" style="231" customWidth="1"/>
    <col min="12298" max="12298" width="15.625" style="231" customWidth="1"/>
    <col min="12299" max="12299" width="5.625" style="231" customWidth="1"/>
    <col min="12300" max="12300" width="3.125" style="231" customWidth="1"/>
    <col min="12301" max="12306" width="4.625" style="231" customWidth="1"/>
    <col min="12307" max="12307" width="1.625" style="231" customWidth="1"/>
    <col min="12308" max="12309" width="9" style="231"/>
    <col min="12310" max="12310" width="18.5" style="231" bestFit="1" customWidth="1"/>
    <col min="12311" max="12311" width="29.875" style="231" bestFit="1" customWidth="1"/>
    <col min="12312" max="12312" width="30.375" style="231" bestFit="1" customWidth="1"/>
    <col min="12313" max="12544" width="9" style="231"/>
    <col min="12545" max="12545" width="1.625" style="231" customWidth="1"/>
    <col min="12546" max="12546" width="9.625" style="231" customWidth="1"/>
    <col min="12547" max="12547" width="8.625" style="231" customWidth="1"/>
    <col min="12548" max="12548" width="5.625" style="231" customWidth="1"/>
    <col min="12549" max="12550" width="15.625" style="231" customWidth="1"/>
    <col min="12551" max="12551" width="5.625" style="231" customWidth="1"/>
    <col min="12552" max="12552" width="16.625" style="231" customWidth="1"/>
    <col min="12553" max="12553" width="5.625" style="231" customWidth="1"/>
    <col min="12554" max="12554" width="15.625" style="231" customWidth="1"/>
    <col min="12555" max="12555" width="5.625" style="231" customWidth="1"/>
    <col min="12556" max="12556" width="3.125" style="231" customWidth="1"/>
    <col min="12557" max="12562" width="4.625" style="231" customWidth="1"/>
    <col min="12563" max="12563" width="1.625" style="231" customWidth="1"/>
    <col min="12564" max="12565" width="9" style="231"/>
    <col min="12566" max="12566" width="18.5" style="231" bestFit="1" customWidth="1"/>
    <col min="12567" max="12567" width="29.875" style="231" bestFit="1" customWidth="1"/>
    <col min="12568" max="12568" width="30.375" style="231" bestFit="1" customWidth="1"/>
    <col min="12569" max="12800" width="9" style="231"/>
    <col min="12801" max="12801" width="1.625" style="231" customWidth="1"/>
    <col min="12802" max="12802" width="9.625" style="231" customWidth="1"/>
    <col min="12803" max="12803" width="8.625" style="231" customWidth="1"/>
    <col min="12804" max="12804" width="5.625" style="231" customWidth="1"/>
    <col min="12805" max="12806" width="15.625" style="231" customWidth="1"/>
    <col min="12807" max="12807" width="5.625" style="231" customWidth="1"/>
    <col min="12808" max="12808" width="16.625" style="231" customWidth="1"/>
    <col min="12809" max="12809" width="5.625" style="231" customWidth="1"/>
    <col min="12810" max="12810" width="15.625" style="231" customWidth="1"/>
    <col min="12811" max="12811" width="5.625" style="231" customWidth="1"/>
    <col min="12812" max="12812" width="3.125" style="231" customWidth="1"/>
    <col min="12813" max="12818" width="4.625" style="231" customWidth="1"/>
    <col min="12819" max="12819" width="1.625" style="231" customWidth="1"/>
    <col min="12820" max="12821" width="9" style="231"/>
    <col min="12822" max="12822" width="18.5" style="231" bestFit="1" customWidth="1"/>
    <col min="12823" max="12823" width="29.875" style="231" bestFit="1" customWidth="1"/>
    <col min="12824" max="12824" width="30.375" style="231" bestFit="1" customWidth="1"/>
    <col min="12825" max="13056" width="9" style="231"/>
    <col min="13057" max="13057" width="1.625" style="231" customWidth="1"/>
    <col min="13058" max="13058" width="9.625" style="231" customWidth="1"/>
    <col min="13059" max="13059" width="8.625" style="231" customWidth="1"/>
    <col min="13060" max="13060" width="5.625" style="231" customWidth="1"/>
    <col min="13061" max="13062" width="15.625" style="231" customWidth="1"/>
    <col min="13063" max="13063" width="5.625" style="231" customWidth="1"/>
    <col min="13064" max="13064" width="16.625" style="231" customWidth="1"/>
    <col min="13065" max="13065" width="5.625" style="231" customWidth="1"/>
    <col min="13066" max="13066" width="15.625" style="231" customWidth="1"/>
    <col min="13067" max="13067" width="5.625" style="231" customWidth="1"/>
    <col min="13068" max="13068" width="3.125" style="231" customWidth="1"/>
    <col min="13069" max="13074" width="4.625" style="231" customWidth="1"/>
    <col min="13075" max="13075" width="1.625" style="231" customWidth="1"/>
    <col min="13076" max="13077" width="9" style="231"/>
    <col min="13078" max="13078" width="18.5" style="231" bestFit="1" customWidth="1"/>
    <col min="13079" max="13079" width="29.875" style="231" bestFit="1" customWidth="1"/>
    <col min="13080" max="13080" width="30.375" style="231" bestFit="1" customWidth="1"/>
    <col min="13081" max="13312" width="9" style="231"/>
    <col min="13313" max="13313" width="1.625" style="231" customWidth="1"/>
    <col min="13314" max="13314" width="9.625" style="231" customWidth="1"/>
    <col min="13315" max="13315" width="8.625" style="231" customWidth="1"/>
    <col min="13316" max="13316" width="5.625" style="231" customWidth="1"/>
    <col min="13317" max="13318" width="15.625" style="231" customWidth="1"/>
    <col min="13319" max="13319" width="5.625" style="231" customWidth="1"/>
    <col min="13320" max="13320" width="16.625" style="231" customWidth="1"/>
    <col min="13321" max="13321" width="5.625" style="231" customWidth="1"/>
    <col min="13322" max="13322" width="15.625" style="231" customWidth="1"/>
    <col min="13323" max="13323" width="5.625" style="231" customWidth="1"/>
    <col min="13324" max="13324" width="3.125" style="231" customWidth="1"/>
    <col min="13325" max="13330" width="4.625" style="231" customWidth="1"/>
    <col min="13331" max="13331" width="1.625" style="231" customWidth="1"/>
    <col min="13332" max="13333" width="9" style="231"/>
    <col min="13334" max="13334" width="18.5" style="231" bestFit="1" customWidth="1"/>
    <col min="13335" max="13335" width="29.875" style="231" bestFit="1" customWidth="1"/>
    <col min="13336" max="13336" width="30.375" style="231" bestFit="1" customWidth="1"/>
    <col min="13337" max="13568" width="9" style="231"/>
    <col min="13569" max="13569" width="1.625" style="231" customWidth="1"/>
    <col min="13570" max="13570" width="9.625" style="231" customWidth="1"/>
    <col min="13571" max="13571" width="8.625" style="231" customWidth="1"/>
    <col min="13572" max="13572" width="5.625" style="231" customWidth="1"/>
    <col min="13573" max="13574" width="15.625" style="231" customWidth="1"/>
    <col min="13575" max="13575" width="5.625" style="231" customWidth="1"/>
    <col min="13576" max="13576" width="16.625" style="231" customWidth="1"/>
    <col min="13577" max="13577" width="5.625" style="231" customWidth="1"/>
    <col min="13578" max="13578" width="15.625" style="231" customWidth="1"/>
    <col min="13579" max="13579" width="5.625" style="231" customWidth="1"/>
    <col min="13580" max="13580" width="3.125" style="231" customWidth="1"/>
    <col min="13581" max="13586" width="4.625" style="231" customWidth="1"/>
    <col min="13587" max="13587" width="1.625" style="231" customWidth="1"/>
    <col min="13588" max="13589" width="9" style="231"/>
    <col min="13590" max="13590" width="18.5" style="231" bestFit="1" customWidth="1"/>
    <col min="13591" max="13591" width="29.875" style="231" bestFit="1" customWidth="1"/>
    <col min="13592" max="13592" width="30.375" style="231" bestFit="1" customWidth="1"/>
    <col min="13593" max="13824" width="9" style="231"/>
    <col min="13825" max="13825" width="1.625" style="231" customWidth="1"/>
    <col min="13826" max="13826" width="9.625" style="231" customWidth="1"/>
    <col min="13827" max="13827" width="8.625" style="231" customWidth="1"/>
    <col min="13828" max="13828" width="5.625" style="231" customWidth="1"/>
    <col min="13829" max="13830" width="15.625" style="231" customWidth="1"/>
    <col min="13831" max="13831" width="5.625" style="231" customWidth="1"/>
    <col min="13832" max="13832" width="16.625" style="231" customWidth="1"/>
    <col min="13833" max="13833" width="5.625" style="231" customWidth="1"/>
    <col min="13834" max="13834" width="15.625" style="231" customWidth="1"/>
    <col min="13835" max="13835" width="5.625" style="231" customWidth="1"/>
    <col min="13836" max="13836" width="3.125" style="231" customWidth="1"/>
    <col min="13837" max="13842" width="4.625" style="231" customWidth="1"/>
    <col min="13843" max="13843" width="1.625" style="231" customWidth="1"/>
    <col min="13844" max="13845" width="9" style="231"/>
    <col min="13846" max="13846" width="18.5" style="231" bestFit="1" customWidth="1"/>
    <col min="13847" max="13847" width="29.875" style="231" bestFit="1" customWidth="1"/>
    <col min="13848" max="13848" width="30.375" style="231" bestFit="1" customWidth="1"/>
    <col min="13849" max="14080" width="9" style="231"/>
    <col min="14081" max="14081" width="1.625" style="231" customWidth="1"/>
    <col min="14082" max="14082" width="9.625" style="231" customWidth="1"/>
    <col min="14083" max="14083" width="8.625" style="231" customWidth="1"/>
    <col min="14084" max="14084" width="5.625" style="231" customWidth="1"/>
    <col min="14085" max="14086" width="15.625" style="231" customWidth="1"/>
    <col min="14087" max="14087" width="5.625" style="231" customWidth="1"/>
    <col min="14088" max="14088" width="16.625" style="231" customWidth="1"/>
    <col min="14089" max="14089" width="5.625" style="231" customWidth="1"/>
    <col min="14090" max="14090" width="15.625" style="231" customWidth="1"/>
    <col min="14091" max="14091" width="5.625" style="231" customWidth="1"/>
    <col min="14092" max="14092" width="3.125" style="231" customWidth="1"/>
    <col min="14093" max="14098" width="4.625" style="231" customWidth="1"/>
    <col min="14099" max="14099" width="1.625" style="231" customWidth="1"/>
    <col min="14100" max="14101" width="9" style="231"/>
    <col min="14102" max="14102" width="18.5" style="231" bestFit="1" customWidth="1"/>
    <col min="14103" max="14103" width="29.875" style="231" bestFit="1" customWidth="1"/>
    <col min="14104" max="14104" width="30.375" style="231" bestFit="1" customWidth="1"/>
    <col min="14105" max="14336" width="9" style="231"/>
    <col min="14337" max="14337" width="1.625" style="231" customWidth="1"/>
    <col min="14338" max="14338" width="9.625" style="231" customWidth="1"/>
    <col min="14339" max="14339" width="8.625" style="231" customWidth="1"/>
    <col min="14340" max="14340" width="5.625" style="231" customWidth="1"/>
    <col min="14341" max="14342" width="15.625" style="231" customWidth="1"/>
    <col min="14343" max="14343" width="5.625" style="231" customWidth="1"/>
    <col min="14344" max="14344" width="16.625" style="231" customWidth="1"/>
    <col min="14345" max="14345" width="5.625" style="231" customWidth="1"/>
    <col min="14346" max="14346" width="15.625" style="231" customWidth="1"/>
    <col min="14347" max="14347" width="5.625" style="231" customWidth="1"/>
    <col min="14348" max="14348" width="3.125" style="231" customWidth="1"/>
    <col min="14349" max="14354" width="4.625" style="231" customWidth="1"/>
    <col min="14355" max="14355" width="1.625" style="231" customWidth="1"/>
    <col min="14356" max="14357" width="9" style="231"/>
    <col min="14358" max="14358" width="18.5" style="231" bestFit="1" customWidth="1"/>
    <col min="14359" max="14359" width="29.875" style="231" bestFit="1" customWidth="1"/>
    <col min="14360" max="14360" width="30.375" style="231" bestFit="1" customWidth="1"/>
    <col min="14361" max="14592" width="9" style="231"/>
    <col min="14593" max="14593" width="1.625" style="231" customWidth="1"/>
    <col min="14594" max="14594" width="9.625" style="231" customWidth="1"/>
    <col min="14595" max="14595" width="8.625" style="231" customWidth="1"/>
    <col min="14596" max="14596" width="5.625" style="231" customWidth="1"/>
    <col min="14597" max="14598" width="15.625" style="231" customWidth="1"/>
    <col min="14599" max="14599" width="5.625" style="231" customWidth="1"/>
    <col min="14600" max="14600" width="16.625" style="231" customWidth="1"/>
    <col min="14601" max="14601" width="5.625" style="231" customWidth="1"/>
    <col min="14602" max="14602" width="15.625" style="231" customWidth="1"/>
    <col min="14603" max="14603" width="5.625" style="231" customWidth="1"/>
    <col min="14604" max="14604" width="3.125" style="231" customWidth="1"/>
    <col min="14605" max="14610" width="4.625" style="231" customWidth="1"/>
    <col min="14611" max="14611" width="1.625" style="231" customWidth="1"/>
    <col min="14612" max="14613" width="9" style="231"/>
    <col min="14614" max="14614" width="18.5" style="231" bestFit="1" customWidth="1"/>
    <col min="14615" max="14615" width="29.875" style="231" bestFit="1" customWidth="1"/>
    <col min="14616" max="14616" width="30.375" style="231" bestFit="1" customWidth="1"/>
    <col min="14617" max="14848" width="9" style="231"/>
    <col min="14849" max="14849" width="1.625" style="231" customWidth="1"/>
    <col min="14850" max="14850" width="9.625" style="231" customWidth="1"/>
    <col min="14851" max="14851" width="8.625" style="231" customWidth="1"/>
    <col min="14852" max="14852" width="5.625" style="231" customWidth="1"/>
    <col min="14853" max="14854" width="15.625" style="231" customWidth="1"/>
    <col min="14855" max="14855" width="5.625" style="231" customWidth="1"/>
    <col min="14856" max="14856" width="16.625" style="231" customWidth="1"/>
    <col min="14857" max="14857" width="5.625" style="231" customWidth="1"/>
    <col min="14858" max="14858" width="15.625" style="231" customWidth="1"/>
    <col min="14859" max="14859" width="5.625" style="231" customWidth="1"/>
    <col min="14860" max="14860" width="3.125" style="231" customWidth="1"/>
    <col min="14861" max="14866" width="4.625" style="231" customWidth="1"/>
    <col min="14867" max="14867" width="1.625" style="231" customWidth="1"/>
    <col min="14868" max="14869" width="9" style="231"/>
    <col min="14870" max="14870" width="18.5" style="231" bestFit="1" customWidth="1"/>
    <col min="14871" max="14871" width="29.875" style="231" bestFit="1" customWidth="1"/>
    <col min="14872" max="14872" width="30.375" style="231" bestFit="1" customWidth="1"/>
    <col min="14873" max="15104" width="9" style="231"/>
    <col min="15105" max="15105" width="1.625" style="231" customWidth="1"/>
    <col min="15106" max="15106" width="9.625" style="231" customWidth="1"/>
    <col min="15107" max="15107" width="8.625" style="231" customWidth="1"/>
    <col min="15108" max="15108" width="5.625" style="231" customWidth="1"/>
    <col min="15109" max="15110" width="15.625" style="231" customWidth="1"/>
    <col min="15111" max="15111" width="5.625" style="231" customWidth="1"/>
    <col min="15112" max="15112" width="16.625" style="231" customWidth="1"/>
    <col min="15113" max="15113" width="5.625" style="231" customWidth="1"/>
    <col min="15114" max="15114" width="15.625" style="231" customWidth="1"/>
    <col min="15115" max="15115" width="5.625" style="231" customWidth="1"/>
    <col min="15116" max="15116" width="3.125" style="231" customWidth="1"/>
    <col min="15117" max="15122" width="4.625" style="231" customWidth="1"/>
    <col min="15123" max="15123" width="1.625" style="231" customWidth="1"/>
    <col min="15124" max="15125" width="9" style="231"/>
    <col min="15126" max="15126" width="18.5" style="231" bestFit="1" customWidth="1"/>
    <col min="15127" max="15127" width="29.875" style="231" bestFit="1" customWidth="1"/>
    <col min="15128" max="15128" width="30.375" style="231" bestFit="1" customWidth="1"/>
    <col min="15129" max="15360" width="9" style="231"/>
    <col min="15361" max="15361" width="1.625" style="231" customWidth="1"/>
    <col min="15362" max="15362" width="9.625" style="231" customWidth="1"/>
    <col min="15363" max="15363" width="8.625" style="231" customWidth="1"/>
    <col min="15364" max="15364" width="5.625" style="231" customWidth="1"/>
    <col min="15365" max="15366" width="15.625" style="231" customWidth="1"/>
    <col min="15367" max="15367" width="5.625" style="231" customWidth="1"/>
    <col min="15368" max="15368" width="16.625" style="231" customWidth="1"/>
    <col min="15369" max="15369" width="5.625" style="231" customWidth="1"/>
    <col min="15370" max="15370" width="15.625" style="231" customWidth="1"/>
    <col min="15371" max="15371" width="5.625" style="231" customWidth="1"/>
    <col min="15372" max="15372" width="3.125" style="231" customWidth="1"/>
    <col min="15373" max="15378" width="4.625" style="231" customWidth="1"/>
    <col min="15379" max="15379" width="1.625" style="231" customWidth="1"/>
    <col min="15380" max="15381" width="9" style="231"/>
    <col min="15382" max="15382" width="18.5" style="231" bestFit="1" customWidth="1"/>
    <col min="15383" max="15383" width="29.875" style="231" bestFit="1" customWidth="1"/>
    <col min="15384" max="15384" width="30.375" style="231" bestFit="1" customWidth="1"/>
    <col min="15385" max="15616" width="9" style="231"/>
    <col min="15617" max="15617" width="1.625" style="231" customWidth="1"/>
    <col min="15618" max="15618" width="9.625" style="231" customWidth="1"/>
    <col min="15619" max="15619" width="8.625" style="231" customWidth="1"/>
    <col min="15620" max="15620" width="5.625" style="231" customWidth="1"/>
    <col min="15621" max="15622" width="15.625" style="231" customWidth="1"/>
    <col min="15623" max="15623" width="5.625" style="231" customWidth="1"/>
    <col min="15624" max="15624" width="16.625" style="231" customWidth="1"/>
    <col min="15625" max="15625" width="5.625" style="231" customWidth="1"/>
    <col min="15626" max="15626" width="15.625" style="231" customWidth="1"/>
    <col min="15627" max="15627" width="5.625" style="231" customWidth="1"/>
    <col min="15628" max="15628" width="3.125" style="231" customWidth="1"/>
    <col min="15629" max="15634" width="4.625" style="231" customWidth="1"/>
    <col min="15635" max="15635" width="1.625" style="231" customWidth="1"/>
    <col min="15636" max="15637" width="9" style="231"/>
    <col min="15638" max="15638" width="18.5" style="231" bestFit="1" customWidth="1"/>
    <col min="15639" max="15639" width="29.875" style="231" bestFit="1" customWidth="1"/>
    <col min="15640" max="15640" width="30.375" style="231" bestFit="1" customWidth="1"/>
    <col min="15641" max="15872" width="9" style="231"/>
    <col min="15873" max="15873" width="1.625" style="231" customWidth="1"/>
    <col min="15874" max="15874" width="9.625" style="231" customWidth="1"/>
    <col min="15875" max="15875" width="8.625" style="231" customWidth="1"/>
    <col min="15876" max="15876" width="5.625" style="231" customWidth="1"/>
    <col min="15877" max="15878" width="15.625" style="231" customWidth="1"/>
    <col min="15879" max="15879" width="5.625" style="231" customWidth="1"/>
    <col min="15880" max="15880" width="16.625" style="231" customWidth="1"/>
    <col min="15881" max="15881" width="5.625" style="231" customWidth="1"/>
    <col min="15882" max="15882" width="15.625" style="231" customWidth="1"/>
    <col min="15883" max="15883" width="5.625" style="231" customWidth="1"/>
    <col min="15884" max="15884" width="3.125" style="231" customWidth="1"/>
    <col min="15885" max="15890" width="4.625" style="231" customWidth="1"/>
    <col min="15891" max="15891" width="1.625" style="231" customWidth="1"/>
    <col min="15892" max="15893" width="9" style="231"/>
    <col min="15894" max="15894" width="18.5" style="231" bestFit="1" customWidth="1"/>
    <col min="15895" max="15895" width="29.875" style="231" bestFit="1" customWidth="1"/>
    <col min="15896" max="15896" width="30.375" style="231" bestFit="1" customWidth="1"/>
    <col min="15897" max="16128" width="9" style="231"/>
    <col min="16129" max="16129" width="1.625" style="231" customWidth="1"/>
    <col min="16130" max="16130" width="9.625" style="231" customWidth="1"/>
    <col min="16131" max="16131" width="8.625" style="231" customWidth="1"/>
    <col min="16132" max="16132" width="5.625" style="231" customWidth="1"/>
    <col min="16133" max="16134" width="15.625" style="231" customWidth="1"/>
    <col min="16135" max="16135" width="5.625" style="231" customWidth="1"/>
    <col min="16136" max="16136" width="16.625" style="231" customWidth="1"/>
    <col min="16137" max="16137" width="5.625" style="231" customWidth="1"/>
    <col min="16138" max="16138" width="15.625" style="231" customWidth="1"/>
    <col min="16139" max="16139" width="5.625" style="231" customWidth="1"/>
    <col min="16140" max="16140" width="3.125" style="231" customWidth="1"/>
    <col min="16141" max="16146" width="4.625" style="231" customWidth="1"/>
    <col min="16147" max="16147" width="1.625" style="231" customWidth="1"/>
    <col min="16148" max="16149" width="9" style="231"/>
    <col min="16150" max="16150" width="18.5" style="231" bestFit="1" customWidth="1"/>
    <col min="16151" max="16151" width="29.875" style="231" bestFit="1" customWidth="1"/>
    <col min="16152" max="16152" width="30.375" style="231" bestFit="1" customWidth="1"/>
    <col min="16153" max="16384" width="9" style="231"/>
  </cols>
  <sheetData>
    <row r="1" spans="2:24">
      <c r="B1" s="231" t="s">
        <v>150</v>
      </c>
      <c r="K1" s="232" t="s">
        <v>1</v>
      </c>
      <c r="L1" s="233"/>
      <c r="M1" s="233"/>
      <c r="N1" s="234" t="s">
        <v>2</v>
      </c>
      <c r="O1" s="234"/>
      <c r="P1" s="234" t="s">
        <v>3</v>
      </c>
      <c r="Q1" s="234"/>
      <c r="R1" s="234" t="s">
        <v>4</v>
      </c>
    </row>
    <row r="2" spans="2:24" ht="25.5">
      <c r="B2" s="235" t="s">
        <v>151</v>
      </c>
      <c r="C2" s="235"/>
      <c r="D2" s="235"/>
      <c r="E2" s="235"/>
      <c r="F2" s="235"/>
      <c r="G2" s="235"/>
      <c r="H2" s="235"/>
      <c r="I2" s="235"/>
      <c r="J2" s="235"/>
      <c r="K2" s="235"/>
      <c r="L2" s="235"/>
      <c r="M2" s="235"/>
      <c r="N2" s="235"/>
      <c r="O2" s="235"/>
      <c r="P2" s="235"/>
      <c r="Q2" s="235"/>
      <c r="R2" s="235"/>
    </row>
    <row r="3" spans="2:24" ht="7.5" customHeight="1">
      <c r="B3" s="236"/>
      <c r="C3" s="236"/>
      <c r="D3" s="236"/>
      <c r="E3" s="236"/>
      <c r="F3" s="236"/>
      <c r="G3" s="236"/>
      <c r="H3" s="236"/>
      <c r="I3" s="236"/>
      <c r="J3" s="236"/>
      <c r="K3" s="236"/>
      <c r="L3" s="236"/>
      <c r="M3" s="236"/>
      <c r="N3" s="236"/>
      <c r="O3" s="236"/>
      <c r="P3" s="236"/>
      <c r="Q3" s="236"/>
      <c r="R3" s="236"/>
    </row>
    <row r="4" spans="2:24" ht="24.95" customHeight="1">
      <c r="I4" s="232" t="s">
        <v>152</v>
      </c>
      <c r="J4" s="237"/>
      <c r="K4" s="237"/>
      <c r="L4" s="237"/>
      <c r="M4" s="237"/>
      <c r="N4" s="237"/>
      <c r="O4" s="237"/>
      <c r="P4" s="237"/>
      <c r="Q4" s="237"/>
      <c r="R4" s="237"/>
    </row>
    <row r="5" spans="2:24" ht="24.95" customHeight="1">
      <c r="I5" s="232" t="s">
        <v>55</v>
      </c>
      <c r="J5" s="238"/>
      <c r="K5" s="238"/>
      <c r="L5" s="238"/>
      <c r="M5" s="238"/>
      <c r="N5" s="238"/>
      <c r="O5" s="238"/>
      <c r="P5" s="238"/>
      <c r="Q5" s="238"/>
      <c r="R5" s="238"/>
    </row>
    <row r="6" spans="2:24" ht="24.95" customHeight="1">
      <c r="I6" s="232" t="s">
        <v>153</v>
      </c>
      <c r="J6" s="238"/>
      <c r="K6" s="238"/>
      <c r="L6" s="238"/>
      <c r="M6" s="238"/>
      <c r="N6" s="238"/>
      <c r="O6" s="238"/>
      <c r="P6" s="238"/>
      <c r="Q6" s="238"/>
      <c r="R6" s="238"/>
    </row>
    <row r="7" spans="2:24" ht="9" customHeight="1">
      <c r="I7" s="232"/>
      <c r="J7" s="239"/>
      <c r="K7" s="239"/>
      <c r="L7" s="239"/>
      <c r="M7" s="239"/>
      <c r="N7" s="239"/>
      <c r="O7" s="239"/>
      <c r="P7" s="239"/>
      <c r="Q7" s="239"/>
      <c r="R7" s="239"/>
    </row>
    <row r="8" spans="2:24">
      <c r="B8" s="240" t="s">
        <v>154</v>
      </c>
      <c r="C8" s="240"/>
      <c r="D8" s="240"/>
      <c r="E8" s="241"/>
      <c r="F8" s="242" t="s">
        <v>155</v>
      </c>
      <c r="G8" s="242"/>
      <c r="H8" s="242"/>
      <c r="I8" s="242"/>
    </row>
    <row r="9" spans="2:24" hidden="1">
      <c r="E9" s="241"/>
      <c r="F9" s="242" t="s">
        <v>156</v>
      </c>
      <c r="G9" s="242"/>
      <c r="H9" s="242"/>
      <c r="I9" s="242"/>
    </row>
    <row r="10" spans="2:24" ht="9" customHeight="1"/>
    <row r="11" spans="2:24">
      <c r="B11" s="243" t="s">
        <v>157</v>
      </c>
      <c r="F11" s="244" t="s">
        <v>158</v>
      </c>
      <c r="G11" s="244"/>
      <c r="H11" s="244"/>
      <c r="I11" s="244"/>
      <c r="J11" s="232" t="s">
        <v>159</v>
      </c>
      <c r="K11" s="245"/>
    </row>
    <row r="12" spans="2:24" ht="9" customHeight="1"/>
    <row r="13" spans="2:24">
      <c r="B13" s="243" t="s">
        <v>160</v>
      </c>
    </row>
    <row r="14" spans="2:24">
      <c r="B14" s="234" t="s">
        <v>9</v>
      </c>
      <c r="C14" s="246" t="s">
        <v>161</v>
      </c>
      <c r="D14" s="246"/>
      <c r="E14" s="246"/>
      <c r="F14" s="246"/>
      <c r="G14" s="246"/>
      <c r="H14" s="246"/>
      <c r="I14" s="246"/>
      <c r="J14" s="246"/>
      <c r="K14" s="246"/>
      <c r="M14" s="247" t="s">
        <v>162</v>
      </c>
      <c r="N14" s="248"/>
      <c r="O14" s="248"/>
      <c r="P14" s="248"/>
      <c r="Q14" s="248"/>
      <c r="R14" s="249"/>
    </row>
    <row r="15" spans="2:24" ht="80.099999999999994" customHeight="1">
      <c r="B15" s="250"/>
      <c r="C15" s="251" t="s">
        <v>163</v>
      </c>
      <c r="D15" s="251"/>
      <c r="E15" s="250"/>
      <c r="F15" s="252" t="s">
        <v>164</v>
      </c>
      <c r="G15" s="252"/>
      <c r="H15" s="252" t="s">
        <v>165</v>
      </c>
      <c r="I15" s="252"/>
      <c r="J15" s="251" t="s">
        <v>166</v>
      </c>
      <c r="K15" s="251"/>
      <c r="M15" s="253" t="str">
        <f>F8</f>
        <v>介護福祉士</v>
      </c>
      <c r="N15" s="254"/>
      <c r="O15" s="255"/>
      <c r="P15" s="253" t="str">
        <f>F9</f>
        <v>介護職員</v>
      </c>
      <c r="Q15" s="254"/>
      <c r="R15" s="255"/>
    </row>
    <row r="16" spans="2:24" ht="26.1" customHeight="1">
      <c r="B16" s="256" t="s">
        <v>167</v>
      </c>
      <c r="C16" s="257"/>
      <c r="D16" s="258" t="s">
        <v>168</v>
      </c>
      <c r="E16" s="259" t="str">
        <f>$F$8</f>
        <v>介護福祉士</v>
      </c>
      <c r="F16" s="260"/>
      <c r="G16" s="261" t="s">
        <v>31</v>
      </c>
      <c r="H16" s="260"/>
      <c r="I16" s="261" t="s">
        <v>168</v>
      </c>
      <c r="J16" s="260"/>
      <c r="K16" s="261" t="s">
        <v>168</v>
      </c>
      <c r="M16" s="262" t="str">
        <f>IF(C16="","",F16+ROUNDDOWN((H16+J16)/C16,1))</f>
        <v/>
      </c>
      <c r="N16" s="263"/>
      <c r="O16" s="264"/>
      <c r="P16" s="262" t="str">
        <f>IF(C16="","",F17+ROUNDDOWN((H17+J17)/C16,1))</f>
        <v/>
      </c>
      <c r="Q16" s="263"/>
      <c r="R16" s="264"/>
      <c r="V16" s="250"/>
      <c r="W16" s="245" t="s">
        <v>169</v>
      </c>
      <c r="X16" s="245" t="s">
        <v>170</v>
      </c>
    </row>
    <row r="17" spans="2:24" ht="26.1" customHeight="1">
      <c r="B17" s="265" t="s">
        <v>171</v>
      </c>
      <c r="C17" s="257"/>
      <c r="D17" s="266"/>
      <c r="E17" s="267" t="str">
        <f>$F$9</f>
        <v>介護職員</v>
      </c>
      <c r="F17" s="268"/>
      <c r="G17" s="269" t="s">
        <v>31</v>
      </c>
      <c r="H17" s="268"/>
      <c r="I17" s="269" t="s">
        <v>168</v>
      </c>
      <c r="J17" s="268"/>
      <c r="K17" s="269" t="s">
        <v>168</v>
      </c>
      <c r="M17" s="270"/>
      <c r="N17" s="271"/>
      <c r="O17" s="272"/>
      <c r="P17" s="270"/>
      <c r="Q17" s="271"/>
      <c r="R17" s="272"/>
      <c r="V17" s="258" t="s">
        <v>172</v>
      </c>
      <c r="W17" s="250" t="s">
        <v>155</v>
      </c>
      <c r="X17" s="250" t="s">
        <v>173</v>
      </c>
    </row>
    <row r="18" spans="2:24" ht="26.1" customHeight="1">
      <c r="B18" s="256"/>
      <c r="C18" s="257"/>
      <c r="D18" s="258" t="s">
        <v>168</v>
      </c>
      <c r="E18" s="273" t="str">
        <f>$F$8</f>
        <v>介護福祉士</v>
      </c>
      <c r="F18" s="274"/>
      <c r="G18" s="275" t="s">
        <v>31</v>
      </c>
      <c r="H18" s="260"/>
      <c r="I18" s="275" t="s">
        <v>168</v>
      </c>
      <c r="J18" s="260"/>
      <c r="K18" s="275" t="s">
        <v>168</v>
      </c>
      <c r="M18" s="262" t="str">
        <f>IF(C18="","",F18+ROUNDDOWN((H18+J18)/C18,1))</f>
        <v/>
      </c>
      <c r="N18" s="263"/>
      <c r="O18" s="264"/>
      <c r="P18" s="262" t="str">
        <f>IF(C18="","",F19+ROUNDDOWN((H19+J19)/C18,1))</f>
        <v/>
      </c>
      <c r="Q18" s="263"/>
      <c r="R18" s="264"/>
      <c r="V18" s="276"/>
      <c r="W18" s="250" t="s">
        <v>174</v>
      </c>
      <c r="X18" s="250" t="s">
        <v>175</v>
      </c>
    </row>
    <row r="19" spans="2:24" ht="26.1" customHeight="1">
      <c r="B19" s="265" t="s">
        <v>176</v>
      </c>
      <c r="C19" s="257"/>
      <c r="D19" s="266"/>
      <c r="E19" s="267" t="str">
        <f>$F$9</f>
        <v>介護職員</v>
      </c>
      <c r="F19" s="268"/>
      <c r="G19" s="269" t="s">
        <v>31</v>
      </c>
      <c r="H19" s="268"/>
      <c r="I19" s="269" t="s">
        <v>168</v>
      </c>
      <c r="J19" s="268"/>
      <c r="K19" s="269" t="s">
        <v>168</v>
      </c>
      <c r="M19" s="270"/>
      <c r="N19" s="271"/>
      <c r="O19" s="272"/>
      <c r="P19" s="270"/>
      <c r="Q19" s="271"/>
      <c r="R19" s="272"/>
      <c r="V19" s="276"/>
      <c r="W19" s="250" t="s">
        <v>177</v>
      </c>
      <c r="X19" s="250" t="s">
        <v>178</v>
      </c>
    </row>
    <row r="20" spans="2:24" ht="26.1" customHeight="1">
      <c r="B20" s="256"/>
      <c r="C20" s="257"/>
      <c r="D20" s="258" t="s">
        <v>168</v>
      </c>
      <c r="E20" s="273" t="str">
        <f>$F$8</f>
        <v>介護福祉士</v>
      </c>
      <c r="F20" s="274"/>
      <c r="G20" s="275" t="s">
        <v>31</v>
      </c>
      <c r="H20" s="260"/>
      <c r="I20" s="275" t="s">
        <v>168</v>
      </c>
      <c r="J20" s="260"/>
      <c r="K20" s="275" t="s">
        <v>168</v>
      </c>
      <c r="M20" s="262" t="str">
        <f>IF(C20="","",F20+ROUNDDOWN((H20+J20)/C20,1))</f>
        <v/>
      </c>
      <c r="N20" s="263"/>
      <c r="O20" s="264"/>
      <c r="P20" s="262" t="str">
        <f>IF(C20="","",F21+ROUNDDOWN((H21+J21)/C20,1))</f>
        <v/>
      </c>
      <c r="Q20" s="263"/>
      <c r="R20" s="264"/>
      <c r="V20" s="276"/>
      <c r="W20" s="250" t="s">
        <v>178</v>
      </c>
      <c r="X20" s="250" t="s">
        <v>178</v>
      </c>
    </row>
    <row r="21" spans="2:24" ht="26.1" customHeight="1">
      <c r="B21" s="265" t="s">
        <v>179</v>
      </c>
      <c r="C21" s="257"/>
      <c r="D21" s="266"/>
      <c r="E21" s="267" t="str">
        <f>$F$9</f>
        <v>介護職員</v>
      </c>
      <c r="F21" s="268"/>
      <c r="G21" s="269" t="s">
        <v>31</v>
      </c>
      <c r="H21" s="268"/>
      <c r="I21" s="269" t="s">
        <v>168</v>
      </c>
      <c r="J21" s="268"/>
      <c r="K21" s="269" t="s">
        <v>168</v>
      </c>
      <c r="M21" s="270"/>
      <c r="N21" s="271"/>
      <c r="O21" s="272"/>
      <c r="P21" s="270"/>
      <c r="Q21" s="271"/>
      <c r="R21" s="272"/>
      <c r="V21" s="276"/>
      <c r="W21" s="250" t="s">
        <v>178</v>
      </c>
      <c r="X21" s="250" t="s">
        <v>178</v>
      </c>
    </row>
    <row r="22" spans="2:24" ht="26.1" customHeight="1">
      <c r="B22" s="256"/>
      <c r="C22" s="257"/>
      <c r="D22" s="258" t="s">
        <v>168</v>
      </c>
      <c r="E22" s="273" t="str">
        <f>$F$8</f>
        <v>介護福祉士</v>
      </c>
      <c r="F22" s="274"/>
      <c r="G22" s="275" t="s">
        <v>31</v>
      </c>
      <c r="H22" s="260"/>
      <c r="I22" s="275" t="s">
        <v>168</v>
      </c>
      <c r="J22" s="260"/>
      <c r="K22" s="275" t="s">
        <v>168</v>
      </c>
      <c r="M22" s="262" t="str">
        <f>IF(C22="","",F22+ROUNDDOWN((H22+J22)/C22,1))</f>
        <v/>
      </c>
      <c r="N22" s="263"/>
      <c r="O22" s="264"/>
      <c r="P22" s="262" t="str">
        <f>IF(C22="","",F23+ROUNDDOWN((H23+J23)/C22,1))</f>
        <v/>
      </c>
      <c r="Q22" s="263"/>
      <c r="R22" s="264"/>
      <c r="V22" s="266"/>
      <c r="W22" s="250" t="s">
        <v>178</v>
      </c>
      <c r="X22" s="250" t="s">
        <v>178</v>
      </c>
    </row>
    <row r="23" spans="2:24" ht="26.1" customHeight="1">
      <c r="B23" s="265" t="s">
        <v>180</v>
      </c>
      <c r="C23" s="257"/>
      <c r="D23" s="266"/>
      <c r="E23" s="267" t="str">
        <f>$F$9</f>
        <v>介護職員</v>
      </c>
      <c r="F23" s="268"/>
      <c r="G23" s="269" t="s">
        <v>31</v>
      </c>
      <c r="H23" s="268"/>
      <c r="I23" s="269" t="s">
        <v>168</v>
      </c>
      <c r="J23" s="268"/>
      <c r="K23" s="269" t="s">
        <v>168</v>
      </c>
      <c r="M23" s="270"/>
      <c r="N23" s="271"/>
      <c r="O23" s="272"/>
      <c r="P23" s="270"/>
      <c r="Q23" s="271"/>
      <c r="R23" s="272"/>
    </row>
    <row r="24" spans="2:24" ht="26.1" customHeight="1">
      <c r="B24" s="256"/>
      <c r="C24" s="257"/>
      <c r="D24" s="258" t="s">
        <v>168</v>
      </c>
      <c r="E24" s="273" t="str">
        <f>$F$8</f>
        <v>介護福祉士</v>
      </c>
      <c r="F24" s="274"/>
      <c r="G24" s="275" t="s">
        <v>31</v>
      </c>
      <c r="H24" s="260"/>
      <c r="I24" s="275" t="s">
        <v>168</v>
      </c>
      <c r="J24" s="260"/>
      <c r="K24" s="275" t="s">
        <v>168</v>
      </c>
      <c r="M24" s="262" t="str">
        <f>IF(C24="","",F24+ROUNDDOWN((H24+J24)/C24,1))</f>
        <v/>
      </c>
      <c r="N24" s="263"/>
      <c r="O24" s="264"/>
      <c r="P24" s="262" t="str">
        <f>IF(C24="","",F25+ROUNDDOWN((H25+J25)/C24,1))</f>
        <v/>
      </c>
      <c r="Q24" s="263"/>
      <c r="R24" s="264"/>
    </row>
    <row r="25" spans="2:24" ht="26.1" customHeight="1">
      <c r="B25" s="265" t="s">
        <v>181</v>
      </c>
      <c r="C25" s="257"/>
      <c r="D25" s="266"/>
      <c r="E25" s="267" t="str">
        <f>$F$9</f>
        <v>介護職員</v>
      </c>
      <c r="F25" s="268"/>
      <c r="G25" s="269" t="s">
        <v>31</v>
      </c>
      <c r="H25" s="268"/>
      <c r="I25" s="269" t="s">
        <v>168</v>
      </c>
      <c r="J25" s="268"/>
      <c r="K25" s="269" t="s">
        <v>168</v>
      </c>
      <c r="M25" s="270"/>
      <c r="N25" s="271"/>
      <c r="O25" s="272"/>
      <c r="P25" s="270"/>
      <c r="Q25" s="271"/>
      <c r="R25" s="272"/>
    </row>
    <row r="26" spans="2:24" ht="26.1" customHeight="1">
      <c r="B26" s="256"/>
      <c r="C26" s="257"/>
      <c r="D26" s="258" t="s">
        <v>168</v>
      </c>
      <c r="E26" s="273" t="str">
        <f>$F$8</f>
        <v>介護福祉士</v>
      </c>
      <c r="F26" s="274"/>
      <c r="G26" s="275" t="s">
        <v>31</v>
      </c>
      <c r="H26" s="260"/>
      <c r="I26" s="275" t="s">
        <v>168</v>
      </c>
      <c r="J26" s="260"/>
      <c r="K26" s="275" t="s">
        <v>168</v>
      </c>
      <c r="M26" s="262" t="str">
        <f>IF(C26="","",F26+ROUNDDOWN((H26+J26)/C26,1))</f>
        <v/>
      </c>
      <c r="N26" s="263"/>
      <c r="O26" s="264"/>
      <c r="P26" s="262" t="str">
        <f>IF(C26="","",F27+ROUNDDOWN((H27+J27)/C26,1))</f>
        <v/>
      </c>
      <c r="Q26" s="263"/>
      <c r="R26" s="264"/>
    </row>
    <row r="27" spans="2:24" ht="26.1" customHeight="1">
      <c r="B27" s="265" t="s">
        <v>182</v>
      </c>
      <c r="C27" s="257"/>
      <c r="D27" s="266"/>
      <c r="E27" s="267" t="str">
        <f>$F$9</f>
        <v>介護職員</v>
      </c>
      <c r="F27" s="268"/>
      <c r="G27" s="269" t="s">
        <v>31</v>
      </c>
      <c r="H27" s="268"/>
      <c r="I27" s="269" t="s">
        <v>168</v>
      </c>
      <c r="J27" s="268"/>
      <c r="K27" s="269" t="s">
        <v>168</v>
      </c>
      <c r="M27" s="270"/>
      <c r="N27" s="271"/>
      <c r="O27" s="272"/>
      <c r="P27" s="270"/>
      <c r="Q27" s="271"/>
      <c r="R27" s="272"/>
    </row>
    <row r="28" spans="2:24" ht="26.1" customHeight="1">
      <c r="B28" s="256"/>
      <c r="C28" s="257"/>
      <c r="D28" s="258" t="s">
        <v>168</v>
      </c>
      <c r="E28" s="273" t="str">
        <f>$F$8</f>
        <v>介護福祉士</v>
      </c>
      <c r="F28" s="274"/>
      <c r="G28" s="275" t="s">
        <v>31</v>
      </c>
      <c r="H28" s="260"/>
      <c r="I28" s="275" t="s">
        <v>168</v>
      </c>
      <c r="J28" s="260"/>
      <c r="K28" s="275" t="s">
        <v>168</v>
      </c>
      <c r="M28" s="262" t="str">
        <f>IF(C28="","",F28+ROUNDDOWN((H28+J28)/C28,1))</f>
        <v/>
      </c>
      <c r="N28" s="263"/>
      <c r="O28" s="264"/>
      <c r="P28" s="262" t="str">
        <f>IF(C28="","",F29+ROUNDDOWN((H29+J29)/C28,1))</f>
        <v/>
      </c>
      <c r="Q28" s="263"/>
      <c r="R28" s="264"/>
    </row>
    <row r="29" spans="2:24" ht="26.1" customHeight="1">
      <c r="B29" s="265" t="s">
        <v>183</v>
      </c>
      <c r="C29" s="257"/>
      <c r="D29" s="266"/>
      <c r="E29" s="267" t="str">
        <f>$F$9</f>
        <v>介護職員</v>
      </c>
      <c r="F29" s="268"/>
      <c r="G29" s="269" t="s">
        <v>31</v>
      </c>
      <c r="H29" s="268"/>
      <c r="I29" s="269" t="s">
        <v>168</v>
      </c>
      <c r="J29" s="268"/>
      <c r="K29" s="269" t="s">
        <v>168</v>
      </c>
      <c r="M29" s="270"/>
      <c r="N29" s="271"/>
      <c r="O29" s="272"/>
      <c r="P29" s="270"/>
      <c r="Q29" s="271"/>
      <c r="R29" s="272"/>
    </row>
    <row r="30" spans="2:24" ht="26.1" customHeight="1">
      <c r="B30" s="256"/>
      <c r="C30" s="257"/>
      <c r="D30" s="258" t="s">
        <v>168</v>
      </c>
      <c r="E30" s="273" t="str">
        <f>$F$8</f>
        <v>介護福祉士</v>
      </c>
      <c r="F30" s="274"/>
      <c r="G30" s="275" t="s">
        <v>31</v>
      </c>
      <c r="H30" s="260"/>
      <c r="I30" s="275" t="s">
        <v>168</v>
      </c>
      <c r="J30" s="260"/>
      <c r="K30" s="275" t="s">
        <v>168</v>
      </c>
      <c r="M30" s="262" t="str">
        <f>IF(C30="","",F30+ROUNDDOWN((H30+J30)/C30,1))</f>
        <v/>
      </c>
      <c r="N30" s="263"/>
      <c r="O30" s="264"/>
      <c r="P30" s="262" t="str">
        <f>IF(C30="","",F31+ROUNDDOWN((H31+J31)/C30,1))</f>
        <v/>
      </c>
      <c r="Q30" s="263"/>
      <c r="R30" s="264"/>
    </row>
    <row r="31" spans="2:24" ht="26.1" customHeight="1">
      <c r="B31" s="265" t="s">
        <v>184</v>
      </c>
      <c r="C31" s="257"/>
      <c r="D31" s="266"/>
      <c r="E31" s="267" t="str">
        <f>$F$9</f>
        <v>介護職員</v>
      </c>
      <c r="F31" s="268"/>
      <c r="G31" s="269" t="s">
        <v>31</v>
      </c>
      <c r="H31" s="268"/>
      <c r="I31" s="269" t="s">
        <v>168</v>
      </c>
      <c r="J31" s="268"/>
      <c r="K31" s="269" t="s">
        <v>168</v>
      </c>
      <c r="M31" s="270"/>
      <c r="N31" s="271"/>
      <c r="O31" s="272"/>
      <c r="P31" s="270"/>
      <c r="Q31" s="271"/>
      <c r="R31" s="272"/>
    </row>
    <row r="32" spans="2:24" ht="26.1" customHeight="1">
      <c r="B32" s="256"/>
      <c r="C32" s="257"/>
      <c r="D32" s="258" t="s">
        <v>168</v>
      </c>
      <c r="E32" s="273" t="str">
        <f>$F$8</f>
        <v>介護福祉士</v>
      </c>
      <c r="F32" s="274"/>
      <c r="G32" s="275" t="s">
        <v>31</v>
      </c>
      <c r="H32" s="260"/>
      <c r="I32" s="275" t="s">
        <v>168</v>
      </c>
      <c r="J32" s="260"/>
      <c r="K32" s="275" t="s">
        <v>168</v>
      </c>
      <c r="M32" s="262" t="str">
        <f>IF(C32="","",F32+ROUNDDOWN((H32+J32)/C32,1))</f>
        <v/>
      </c>
      <c r="N32" s="263"/>
      <c r="O32" s="264"/>
      <c r="P32" s="262" t="str">
        <f>IF(C32="","",F33+ROUNDDOWN((H33+J33)/C32,1))</f>
        <v/>
      </c>
      <c r="Q32" s="263"/>
      <c r="R32" s="264"/>
    </row>
    <row r="33" spans="2:19" ht="26.1" customHeight="1">
      <c r="B33" s="265" t="s">
        <v>185</v>
      </c>
      <c r="C33" s="257"/>
      <c r="D33" s="266"/>
      <c r="E33" s="267" t="str">
        <f>$F$9</f>
        <v>介護職員</v>
      </c>
      <c r="F33" s="268"/>
      <c r="G33" s="269" t="s">
        <v>31</v>
      </c>
      <c r="H33" s="268"/>
      <c r="I33" s="269" t="s">
        <v>168</v>
      </c>
      <c r="J33" s="268"/>
      <c r="K33" s="269" t="s">
        <v>168</v>
      </c>
      <c r="M33" s="270"/>
      <c r="N33" s="271"/>
      <c r="O33" s="272"/>
      <c r="P33" s="270"/>
      <c r="Q33" s="271"/>
      <c r="R33" s="272"/>
    </row>
    <row r="34" spans="2:19" ht="26.1" customHeight="1">
      <c r="B34" s="256" t="s">
        <v>167</v>
      </c>
      <c r="C34" s="257"/>
      <c r="D34" s="258" t="s">
        <v>168</v>
      </c>
      <c r="E34" s="273" t="str">
        <f>$F$8</f>
        <v>介護福祉士</v>
      </c>
      <c r="F34" s="274"/>
      <c r="G34" s="275" t="s">
        <v>31</v>
      </c>
      <c r="H34" s="260"/>
      <c r="I34" s="275" t="s">
        <v>168</v>
      </c>
      <c r="J34" s="260"/>
      <c r="K34" s="275" t="s">
        <v>168</v>
      </c>
      <c r="M34" s="262" t="str">
        <f>IF(C34="","",F34+ROUNDDOWN((H34+J34)/C34,1))</f>
        <v/>
      </c>
      <c r="N34" s="263"/>
      <c r="O34" s="264"/>
      <c r="P34" s="262" t="str">
        <f>IF(C34="","",F35+ROUNDDOWN((H35+J35)/C34,1))</f>
        <v/>
      </c>
      <c r="Q34" s="263"/>
      <c r="R34" s="264"/>
    </row>
    <row r="35" spans="2:19" ht="26.1" customHeight="1">
      <c r="B35" s="265" t="s">
        <v>186</v>
      </c>
      <c r="C35" s="257"/>
      <c r="D35" s="266"/>
      <c r="E35" s="267" t="str">
        <f>$F$9</f>
        <v>介護職員</v>
      </c>
      <c r="F35" s="268"/>
      <c r="G35" s="269" t="s">
        <v>31</v>
      </c>
      <c r="H35" s="268"/>
      <c r="I35" s="269" t="s">
        <v>168</v>
      </c>
      <c r="J35" s="268"/>
      <c r="K35" s="269" t="s">
        <v>168</v>
      </c>
      <c r="M35" s="270"/>
      <c r="N35" s="271"/>
      <c r="O35" s="272"/>
      <c r="P35" s="270"/>
      <c r="Q35" s="271"/>
      <c r="R35" s="272"/>
    </row>
    <row r="36" spans="2:19" ht="26.1" customHeight="1">
      <c r="B36" s="256"/>
      <c r="C36" s="257"/>
      <c r="D36" s="258" t="s">
        <v>168</v>
      </c>
      <c r="E36" s="273" t="str">
        <f>$F$8</f>
        <v>介護福祉士</v>
      </c>
      <c r="F36" s="274"/>
      <c r="G36" s="275" t="s">
        <v>31</v>
      </c>
      <c r="H36" s="260"/>
      <c r="I36" s="275" t="s">
        <v>168</v>
      </c>
      <c r="J36" s="260"/>
      <c r="K36" s="275" t="s">
        <v>168</v>
      </c>
      <c r="M36" s="262" t="str">
        <f>IF(C36="","",F36+ROUNDDOWN((H36+J36)/C36,1))</f>
        <v/>
      </c>
      <c r="N36" s="263"/>
      <c r="O36" s="264"/>
      <c r="P36" s="262" t="str">
        <f>IF(C36="","",F37+ROUNDDOWN((H37+J37)/C36,1))</f>
        <v/>
      </c>
      <c r="Q36" s="263"/>
      <c r="R36" s="264"/>
    </row>
    <row r="37" spans="2:19" ht="26.1" customHeight="1">
      <c r="B37" s="265" t="s">
        <v>187</v>
      </c>
      <c r="C37" s="257"/>
      <c r="D37" s="266"/>
      <c r="E37" s="267" t="str">
        <f>$F$9</f>
        <v>介護職員</v>
      </c>
      <c r="F37" s="268"/>
      <c r="G37" s="269" t="s">
        <v>31</v>
      </c>
      <c r="H37" s="268"/>
      <c r="I37" s="269" t="s">
        <v>168</v>
      </c>
      <c r="J37" s="268"/>
      <c r="K37" s="269" t="s">
        <v>168</v>
      </c>
      <c r="M37" s="270"/>
      <c r="N37" s="271"/>
      <c r="O37" s="272"/>
      <c r="P37" s="270"/>
      <c r="Q37" s="271"/>
      <c r="R37" s="272"/>
    </row>
    <row r="38" spans="2:19" ht="6.75" customHeight="1">
      <c r="B38" s="277"/>
      <c r="C38" s="278"/>
      <c r="D38" s="277"/>
      <c r="E38" s="279"/>
      <c r="F38" s="280"/>
      <c r="G38" s="281"/>
      <c r="H38" s="280"/>
      <c r="I38" s="281"/>
      <c r="J38" s="282"/>
      <c r="K38" s="283"/>
      <c r="L38" s="283"/>
      <c r="M38" s="284"/>
      <c r="N38" s="284"/>
      <c r="O38" s="284"/>
      <c r="P38" s="284"/>
      <c r="Q38" s="284"/>
      <c r="R38" s="284"/>
    </row>
    <row r="39" spans="2:19" ht="20.100000000000001" customHeight="1">
      <c r="H39" s="234"/>
      <c r="J39" s="266" t="s">
        <v>188</v>
      </c>
      <c r="K39" s="266"/>
      <c r="L39" s="266"/>
      <c r="M39" s="270" t="str">
        <f>IF(SUM(M16:O37)=0,"",SUM(M16:O37))</f>
        <v/>
      </c>
      <c r="N39" s="271"/>
      <c r="O39" s="272"/>
      <c r="P39" s="270" t="str">
        <f>IF(SUM(P16:R37)=0,"",SUM(P16:R37))</f>
        <v/>
      </c>
      <c r="Q39" s="271"/>
      <c r="R39" s="271"/>
      <c r="S39" s="285"/>
    </row>
    <row r="40" spans="2:19" ht="20.100000000000001" customHeight="1">
      <c r="H40" s="234"/>
      <c r="J40" s="242" t="s">
        <v>189</v>
      </c>
      <c r="K40" s="242"/>
      <c r="L40" s="242"/>
      <c r="M40" s="286" t="str">
        <f>IF(M39="","",ROUNDDOWN(M39/$K$11,1))</f>
        <v/>
      </c>
      <c r="N40" s="287"/>
      <c r="O40" s="288"/>
      <c r="P40" s="286" t="str">
        <f>IF(P39="","",ROUNDDOWN(P39/$K$11,1))</f>
        <v/>
      </c>
      <c r="Q40" s="287"/>
      <c r="R40" s="288"/>
    </row>
    <row r="41" spans="2:19" ht="18.75" customHeight="1">
      <c r="J41" s="289" t="str">
        <f>$M$15</f>
        <v>介護福祉士</v>
      </c>
      <c r="K41" s="290"/>
      <c r="L41" s="290"/>
      <c r="M41" s="290"/>
      <c r="N41" s="290"/>
      <c r="O41" s="291"/>
      <c r="P41" s="292" t="str">
        <f>IF(M40="","",M40/P40)</f>
        <v/>
      </c>
      <c r="Q41" s="293"/>
      <c r="R41" s="294"/>
    </row>
    <row r="42" spans="2:19" ht="18.75" customHeight="1">
      <c r="J42" s="295" t="s">
        <v>190</v>
      </c>
      <c r="K42" s="296"/>
      <c r="L42" s="296"/>
      <c r="M42" s="296"/>
      <c r="N42" s="296"/>
      <c r="O42" s="297"/>
      <c r="P42" s="298"/>
      <c r="Q42" s="299"/>
      <c r="R42" s="300"/>
    </row>
    <row r="43" spans="2:19" ht="18.75" customHeight="1">
      <c r="J43" s="234"/>
      <c r="K43" s="234"/>
      <c r="L43" s="234"/>
      <c r="M43" s="234"/>
      <c r="N43" s="234"/>
      <c r="O43" s="234"/>
      <c r="P43" s="234"/>
      <c r="Q43" s="234"/>
      <c r="R43" s="301"/>
    </row>
    <row r="44" spans="2:19" ht="18.75" customHeight="1">
      <c r="B44" s="234" t="s">
        <v>9</v>
      </c>
      <c r="C44" s="246" t="s">
        <v>191</v>
      </c>
      <c r="D44" s="246"/>
      <c r="E44" s="246"/>
      <c r="F44" s="246"/>
      <c r="G44" s="246"/>
      <c r="H44" s="246"/>
      <c r="I44" s="246"/>
      <c r="J44" s="246"/>
      <c r="K44" s="246"/>
      <c r="M44" s="247" t="s">
        <v>162</v>
      </c>
      <c r="N44" s="248"/>
      <c r="O44" s="248"/>
      <c r="P44" s="248"/>
      <c r="Q44" s="248"/>
      <c r="R44" s="249"/>
    </row>
    <row r="45" spans="2:19" ht="79.5" customHeight="1">
      <c r="B45" s="250"/>
      <c r="C45" s="251" t="s">
        <v>163</v>
      </c>
      <c r="D45" s="251"/>
      <c r="E45" s="250"/>
      <c r="F45" s="252" t="s">
        <v>164</v>
      </c>
      <c r="G45" s="252"/>
      <c r="H45" s="252" t="s">
        <v>165</v>
      </c>
      <c r="I45" s="252"/>
      <c r="J45" s="251" t="s">
        <v>166</v>
      </c>
      <c r="K45" s="251"/>
      <c r="M45" s="253" t="str">
        <f>F8</f>
        <v>介護福祉士</v>
      </c>
      <c r="N45" s="254"/>
      <c r="O45" s="255"/>
      <c r="P45" s="253" t="str">
        <f>F9</f>
        <v>介護職員</v>
      </c>
      <c r="Q45" s="254"/>
      <c r="R45" s="255"/>
    </row>
    <row r="46" spans="2:19" ht="25.5" customHeight="1">
      <c r="B46" s="256" t="s">
        <v>167</v>
      </c>
      <c r="C46" s="257"/>
      <c r="D46" s="258" t="s">
        <v>168</v>
      </c>
      <c r="E46" s="302" t="str">
        <f>$F$8</f>
        <v>介護福祉士</v>
      </c>
      <c r="F46" s="260"/>
      <c r="G46" s="261" t="s">
        <v>31</v>
      </c>
      <c r="H46" s="260"/>
      <c r="I46" s="261" t="s">
        <v>168</v>
      </c>
      <c r="J46" s="260"/>
      <c r="K46" s="261" t="s">
        <v>168</v>
      </c>
      <c r="M46" s="262" t="str">
        <f>IF(C46="","",F46+ROUNDDOWN((H46+J46)/C46,1))</f>
        <v/>
      </c>
      <c r="N46" s="263"/>
      <c r="O46" s="264"/>
      <c r="P46" s="262" t="str">
        <f>IF(C46="","",F47+ROUNDDOWN((H47+J47)/C46,1))</f>
        <v/>
      </c>
      <c r="Q46" s="263"/>
      <c r="R46" s="264"/>
    </row>
    <row r="47" spans="2:19" ht="25.5" customHeight="1">
      <c r="B47" s="265" t="s">
        <v>171</v>
      </c>
      <c r="C47" s="257"/>
      <c r="D47" s="266"/>
      <c r="E47" s="303" t="str">
        <f>$F$9</f>
        <v>介護職員</v>
      </c>
      <c r="F47" s="268"/>
      <c r="G47" s="269" t="s">
        <v>31</v>
      </c>
      <c r="H47" s="268"/>
      <c r="I47" s="269" t="s">
        <v>168</v>
      </c>
      <c r="J47" s="268"/>
      <c r="K47" s="269" t="s">
        <v>168</v>
      </c>
      <c r="M47" s="270"/>
      <c r="N47" s="271"/>
      <c r="O47" s="272"/>
      <c r="P47" s="270"/>
      <c r="Q47" s="271"/>
      <c r="R47" s="272"/>
    </row>
    <row r="48" spans="2:19" ht="25.5" customHeight="1">
      <c r="B48" s="256"/>
      <c r="C48" s="257"/>
      <c r="D48" s="258" t="s">
        <v>168</v>
      </c>
      <c r="E48" s="304" t="str">
        <f>$F$8</f>
        <v>介護福祉士</v>
      </c>
      <c r="F48" s="274"/>
      <c r="G48" s="275" t="s">
        <v>31</v>
      </c>
      <c r="H48" s="260"/>
      <c r="I48" s="275" t="s">
        <v>168</v>
      </c>
      <c r="J48" s="260"/>
      <c r="K48" s="275" t="s">
        <v>168</v>
      </c>
      <c r="M48" s="262" t="str">
        <f>IF(C48="","",F48+ROUNDDOWN((H48+J48)/C48,1))</f>
        <v/>
      </c>
      <c r="N48" s="263"/>
      <c r="O48" s="264"/>
      <c r="P48" s="262" t="str">
        <f>IF(C48="","",F49+ROUNDDOWN((H49+J49)/C48,1))</f>
        <v/>
      </c>
      <c r="Q48" s="263"/>
      <c r="R48" s="264"/>
    </row>
    <row r="49" spans="2:18" ht="25.5" customHeight="1">
      <c r="B49" s="265" t="s">
        <v>176</v>
      </c>
      <c r="C49" s="257"/>
      <c r="D49" s="266"/>
      <c r="E49" s="303" t="str">
        <f>$F$9</f>
        <v>介護職員</v>
      </c>
      <c r="F49" s="268"/>
      <c r="G49" s="269" t="s">
        <v>31</v>
      </c>
      <c r="H49" s="268"/>
      <c r="I49" s="269" t="s">
        <v>168</v>
      </c>
      <c r="J49" s="268"/>
      <c r="K49" s="269" t="s">
        <v>168</v>
      </c>
      <c r="M49" s="270"/>
      <c r="N49" s="271"/>
      <c r="O49" s="272"/>
      <c r="P49" s="270"/>
      <c r="Q49" s="271"/>
      <c r="R49" s="272"/>
    </row>
    <row r="50" spans="2:18" ht="25.5" customHeight="1">
      <c r="B50" s="256"/>
      <c r="C50" s="257"/>
      <c r="D50" s="258" t="s">
        <v>168</v>
      </c>
      <c r="E50" s="304" t="str">
        <f>$F$8</f>
        <v>介護福祉士</v>
      </c>
      <c r="F50" s="274"/>
      <c r="G50" s="275" t="s">
        <v>31</v>
      </c>
      <c r="H50" s="260"/>
      <c r="I50" s="275" t="s">
        <v>168</v>
      </c>
      <c r="J50" s="260"/>
      <c r="K50" s="275" t="s">
        <v>168</v>
      </c>
      <c r="M50" s="262" t="str">
        <f>IF(C50="","",F50+ROUNDDOWN((H50+J50)/C50,1))</f>
        <v/>
      </c>
      <c r="N50" s="263"/>
      <c r="O50" s="264"/>
      <c r="P50" s="262" t="str">
        <f>IF(C50="","",F51+ROUNDDOWN((H51+J51)/C50,1))</f>
        <v/>
      </c>
      <c r="Q50" s="263"/>
      <c r="R50" s="264"/>
    </row>
    <row r="51" spans="2:18" ht="25.5" customHeight="1">
      <c r="B51" s="265" t="s">
        <v>179</v>
      </c>
      <c r="C51" s="257"/>
      <c r="D51" s="266"/>
      <c r="E51" s="303" t="str">
        <f>$F$9</f>
        <v>介護職員</v>
      </c>
      <c r="F51" s="268"/>
      <c r="G51" s="269" t="s">
        <v>31</v>
      </c>
      <c r="H51" s="268"/>
      <c r="I51" s="269" t="s">
        <v>168</v>
      </c>
      <c r="J51" s="268"/>
      <c r="K51" s="269" t="s">
        <v>168</v>
      </c>
      <c r="M51" s="270"/>
      <c r="N51" s="271"/>
      <c r="O51" s="272"/>
      <c r="P51" s="270"/>
      <c r="Q51" s="271"/>
      <c r="R51" s="272"/>
    </row>
    <row r="52" spans="2:18" ht="6.75" customHeight="1">
      <c r="J52" s="234"/>
      <c r="K52" s="234"/>
      <c r="L52" s="234"/>
      <c r="M52" s="234"/>
      <c r="N52" s="234"/>
      <c r="O52" s="234"/>
      <c r="P52" s="234"/>
      <c r="Q52" s="234"/>
      <c r="R52" s="301"/>
    </row>
    <row r="53" spans="2:18" ht="20.100000000000001" customHeight="1">
      <c r="J53" s="242" t="s">
        <v>188</v>
      </c>
      <c r="K53" s="242"/>
      <c r="L53" s="242"/>
      <c r="M53" s="286" t="str">
        <f>IF(SUM(M46:O51)=0,"",SUM(M46:O51))</f>
        <v/>
      </c>
      <c r="N53" s="287"/>
      <c r="O53" s="288"/>
      <c r="P53" s="286" t="str">
        <f>IF(SUM(P46:R51)=0,"",SUM(P46:R51))</f>
        <v/>
      </c>
      <c r="Q53" s="287"/>
      <c r="R53" s="288"/>
    </row>
    <row r="54" spans="2:18" ht="20.100000000000001" customHeight="1">
      <c r="J54" s="242" t="s">
        <v>189</v>
      </c>
      <c r="K54" s="242"/>
      <c r="L54" s="242"/>
      <c r="M54" s="286" t="str">
        <f>IF(M53="","",ROUNDDOWN(M53/3,1))</f>
        <v/>
      </c>
      <c r="N54" s="287"/>
      <c r="O54" s="288"/>
      <c r="P54" s="286" t="str">
        <f>IF(P53="","",ROUNDDOWN(P53/3,1))</f>
        <v/>
      </c>
      <c r="Q54" s="287"/>
      <c r="R54" s="288"/>
    </row>
    <row r="55" spans="2:18" ht="18.75" customHeight="1">
      <c r="J55" s="289" t="str">
        <f>$M$15</f>
        <v>介護福祉士</v>
      </c>
      <c r="K55" s="290"/>
      <c r="L55" s="290"/>
      <c r="M55" s="290"/>
      <c r="N55" s="290"/>
      <c r="O55" s="291"/>
      <c r="P55" s="292" t="str">
        <f>IF(M54="","",M54/P54)</f>
        <v/>
      </c>
      <c r="Q55" s="293"/>
      <c r="R55" s="294"/>
    </row>
    <row r="56" spans="2:18" ht="18.75" customHeight="1">
      <c r="J56" s="295" t="s">
        <v>190</v>
      </c>
      <c r="K56" s="296"/>
      <c r="L56" s="296"/>
      <c r="M56" s="296"/>
      <c r="N56" s="296"/>
      <c r="O56" s="297"/>
      <c r="P56" s="298"/>
      <c r="Q56" s="299"/>
      <c r="R56" s="300"/>
    </row>
    <row r="57" spans="2:18" ht="18.75" customHeight="1">
      <c r="J57" s="234"/>
      <c r="K57" s="234"/>
      <c r="L57" s="234"/>
      <c r="M57" s="234"/>
      <c r="N57" s="234"/>
      <c r="O57" s="234"/>
      <c r="P57" s="234"/>
      <c r="Q57" s="234"/>
      <c r="R57" s="301"/>
    </row>
    <row r="59" spans="2:18">
      <c r="B59" s="231" t="s">
        <v>46</v>
      </c>
    </row>
    <row r="60" spans="2:18">
      <c r="B60" s="305" t="s">
        <v>192</v>
      </c>
      <c r="C60" s="305"/>
      <c r="D60" s="305"/>
      <c r="E60" s="305"/>
      <c r="F60" s="305"/>
      <c r="G60" s="305"/>
      <c r="H60" s="305"/>
      <c r="I60" s="305"/>
      <c r="J60" s="305"/>
      <c r="K60" s="305"/>
      <c r="L60" s="305"/>
      <c r="M60" s="305"/>
      <c r="N60" s="305"/>
      <c r="O60" s="305"/>
      <c r="P60" s="305"/>
      <c r="Q60" s="305"/>
      <c r="R60" s="305"/>
    </row>
    <row r="61" spans="2:18">
      <c r="B61" s="305" t="s">
        <v>193</v>
      </c>
      <c r="C61" s="305"/>
      <c r="D61" s="305"/>
      <c r="E61" s="305"/>
      <c r="F61" s="305"/>
      <c r="G61" s="305"/>
      <c r="H61" s="305"/>
      <c r="I61" s="305"/>
      <c r="J61" s="305"/>
      <c r="K61" s="305"/>
      <c r="L61" s="305"/>
      <c r="M61" s="305"/>
      <c r="N61" s="305"/>
      <c r="O61" s="305"/>
      <c r="P61" s="305"/>
      <c r="Q61" s="305"/>
      <c r="R61" s="305"/>
    </row>
    <row r="62" spans="2:18">
      <c r="B62" s="305" t="s">
        <v>194</v>
      </c>
      <c r="C62" s="305"/>
      <c r="D62" s="305"/>
      <c r="E62" s="305"/>
      <c r="F62" s="305"/>
      <c r="G62" s="305"/>
      <c r="H62" s="305"/>
      <c r="I62" s="305"/>
      <c r="J62" s="305"/>
      <c r="K62" s="305"/>
      <c r="L62" s="305"/>
      <c r="M62" s="305"/>
      <c r="N62" s="305"/>
      <c r="O62" s="305"/>
      <c r="P62" s="305"/>
      <c r="Q62" s="305"/>
      <c r="R62" s="305"/>
    </row>
    <row r="63" spans="2:18">
      <c r="B63" s="306" t="s">
        <v>195</v>
      </c>
      <c r="C63" s="306"/>
      <c r="D63" s="306"/>
      <c r="E63" s="306"/>
      <c r="F63" s="306"/>
      <c r="G63" s="306"/>
      <c r="H63" s="306"/>
      <c r="I63" s="306"/>
      <c r="J63" s="306"/>
      <c r="K63" s="306"/>
      <c r="L63" s="306"/>
      <c r="M63" s="306"/>
      <c r="N63" s="306"/>
      <c r="O63" s="306"/>
      <c r="P63" s="306"/>
      <c r="Q63" s="306"/>
      <c r="R63" s="306"/>
    </row>
    <row r="64" spans="2:18">
      <c r="B64" s="305" t="s">
        <v>196</v>
      </c>
      <c r="C64" s="305"/>
      <c r="D64" s="305"/>
      <c r="E64" s="305"/>
      <c r="F64" s="305"/>
      <c r="G64" s="305"/>
      <c r="H64" s="305"/>
      <c r="I64" s="305"/>
      <c r="J64" s="305"/>
      <c r="K64" s="305"/>
      <c r="L64" s="305"/>
      <c r="M64" s="305"/>
      <c r="N64" s="305"/>
      <c r="O64" s="305"/>
      <c r="P64" s="305"/>
      <c r="Q64" s="305"/>
      <c r="R64" s="305"/>
    </row>
    <row r="65" spans="2:18">
      <c r="B65" s="305" t="s">
        <v>197</v>
      </c>
      <c r="C65" s="305"/>
      <c r="D65" s="305"/>
      <c r="E65" s="305"/>
      <c r="F65" s="305"/>
      <c r="G65" s="305"/>
      <c r="H65" s="305"/>
      <c r="I65" s="305"/>
      <c r="J65" s="305"/>
      <c r="K65" s="305"/>
      <c r="L65" s="305"/>
      <c r="M65" s="305"/>
      <c r="N65" s="305"/>
      <c r="O65" s="305"/>
      <c r="P65" s="305"/>
      <c r="Q65" s="305"/>
      <c r="R65" s="305"/>
    </row>
    <row r="66" spans="2:18">
      <c r="B66" s="305" t="s">
        <v>198</v>
      </c>
      <c r="C66" s="305"/>
      <c r="D66" s="305"/>
      <c r="E66" s="305"/>
      <c r="F66" s="305"/>
      <c r="G66" s="305"/>
      <c r="H66" s="305"/>
      <c r="I66" s="305"/>
      <c r="J66" s="305"/>
      <c r="K66" s="305"/>
      <c r="L66" s="305"/>
      <c r="M66" s="305"/>
      <c r="N66" s="305"/>
      <c r="O66" s="305"/>
      <c r="P66" s="305"/>
      <c r="Q66" s="305"/>
      <c r="R66" s="305"/>
    </row>
    <row r="67" spans="2:18">
      <c r="B67" s="305" t="s">
        <v>199</v>
      </c>
      <c r="C67" s="305"/>
      <c r="D67" s="305"/>
      <c r="E67" s="305"/>
      <c r="F67" s="305"/>
      <c r="G67" s="305"/>
      <c r="H67" s="305"/>
      <c r="I67" s="305"/>
      <c r="J67" s="305"/>
      <c r="K67" s="305"/>
      <c r="L67" s="305"/>
      <c r="M67" s="305"/>
      <c r="N67" s="305"/>
      <c r="O67" s="305"/>
      <c r="P67" s="305"/>
      <c r="Q67" s="305"/>
      <c r="R67" s="305"/>
    </row>
    <row r="68" spans="2:18">
      <c r="B68" s="305" t="s">
        <v>200</v>
      </c>
      <c r="C68" s="305"/>
      <c r="D68" s="305"/>
      <c r="E68" s="305"/>
      <c r="F68" s="305"/>
      <c r="G68" s="305"/>
      <c r="H68" s="305"/>
      <c r="I68" s="305"/>
      <c r="J68" s="305"/>
      <c r="K68" s="305"/>
      <c r="L68" s="305"/>
      <c r="M68" s="305"/>
      <c r="N68" s="305"/>
      <c r="O68" s="305"/>
      <c r="P68" s="305"/>
      <c r="Q68" s="305"/>
      <c r="R68" s="305"/>
    </row>
    <row r="69" spans="2:18">
      <c r="B69" s="305" t="s">
        <v>201</v>
      </c>
      <c r="C69" s="305"/>
      <c r="D69" s="305"/>
      <c r="E69" s="305"/>
      <c r="F69" s="305"/>
      <c r="G69" s="305"/>
      <c r="H69" s="305"/>
      <c r="I69" s="305"/>
      <c r="J69" s="305"/>
      <c r="K69" s="305"/>
      <c r="L69" s="305"/>
      <c r="M69" s="305"/>
      <c r="N69" s="305"/>
      <c r="O69" s="305"/>
      <c r="P69" s="305"/>
      <c r="Q69" s="305"/>
      <c r="R69" s="305"/>
    </row>
    <row r="70" spans="2:18">
      <c r="B70" s="305" t="s">
        <v>202</v>
      </c>
      <c r="C70" s="305"/>
      <c r="D70" s="305"/>
      <c r="E70" s="305"/>
      <c r="F70" s="305"/>
      <c r="G70" s="305"/>
      <c r="H70" s="305"/>
      <c r="I70" s="305"/>
      <c r="J70" s="305"/>
      <c r="K70" s="305"/>
      <c r="L70" s="305"/>
      <c r="M70" s="305"/>
      <c r="N70" s="305"/>
      <c r="O70" s="305"/>
      <c r="P70" s="305"/>
      <c r="Q70" s="305"/>
      <c r="R70" s="305"/>
    </row>
    <row r="71" spans="2:18">
      <c r="B71" s="305" t="s">
        <v>203</v>
      </c>
      <c r="C71" s="305"/>
      <c r="D71" s="305"/>
      <c r="E71" s="305"/>
      <c r="F71" s="305"/>
      <c r="G71" s="305"/>
      <c r="H71" s="305"/>
      <c r="I71" s="305"/>
      <c r="J71" s="305"/>
      <c r="K71" s="305"/>
      <c r="L71" s="305"/>
      <c r="M71" s="305"/>
      <c r="N71" s="305"/>
      <c r="O71" s="305"/>
      <c r="P71" s="305"/>
      <c r="Q71" s="305"/>
      <c r="R71" s="305"/>
    </row>
    <row r="72" spans="2:18">
      <c r="B72" s="305" t="s">
        <v>204</v>
      </c>
      <c r="C72" s="305"/>
      <c r="D72" s="305"/>
      <c r="E72" s="305"/>
      <c r="F72" s="305"/>
      <c r="G72" s="305"/>
      <c r="H72" s="305"/>
      <c r="I72" s="305"/>
      <c r="J72" s="305"/>
      <c r="K72" s="305"/>
      <c r="L72" s="305"/>
      <c r="M72" s="305"/>
      <c r="N72" s="305"/>
      <c r="O72" s="305"/>
      <c r="P72" s="305"/>
      <c r="Q72" s="305"/>
      <c r="R72" s="305"/>
    </row>
    <row r="73" spans="2:18">
      <c r="B73" s="305" t="s">
        <v>205</v>
      </c>
      <c r="C73" s="305"/>
      <c r="D73" s="305"/>
      <c r="E73" s="305"/>
      <c r="F73" s="305"/>
      <c r="G73" s="305"/>
      <c r="H73" s="305"/>
      <c r="I73" s="305"/>
      <c r="J73" s="305"/>
      <c r="K73" s="305"/>
      <c r="L73" s="305"/>
      <c r="M73" s="305"/>
      <c r="N73" s="305"/>
      <c r="O73" s="305"/>
      <c r="P73" s="305"/>
      <c r="Q73" s="305"/>
      <c r="R73" s="305"/>
    </row>
    <row r="74" spans="2:18">
      <c r="B74" s="305" t="s">
        <v>206</v>
      </c>
      <c r="C74" s="305"/>
      <c r="D74" s="305"/>
      <c r="E74" s="305"/>
      <c r="F74" s="305"/>
      <c r="G74" s="305"/>
      <c r="H74" s="305"/>
      <c r="I74" s="305"/>
      <c r="J74" s="305"/>
      <c r="K74" s="305"/>
      <c r="L74" s="305"/>
      <c r="M74" s="305"/>
      <c r="N74" s="305"/>
      <c r="O74" s="305"/>
      <c r="P74" s="305"/>
      <c r="Q74" s="305"/>
      <c r="R74" s="305"/>
    </row>
    <row r="75" spans="2:18">
      <c r="B75" s="305" t="s">
        <v>207</v>
      </c>
      <c r="C75" s="305"/>
      <c r="D75" s="305"/>
      <c r="E75" s="305"/>
      <c r="F75" s="305"/>
      <c r="G75" s="305"/>
      <c r="H75" s="305"/>
      <c r="I75" s="305"/>
      <c r="J75" s="305"/>
      <c r="K75" s="305"/>
      <c r="L75" s="305"/>
      <c r="M75" s="305"/>
      <c r="N75" s="305"/>
      <c r="O75" s="305"/>
      <c r="P75" s="305"/>
      <c r="Q75" s="305"/>
      <c r="R75" s="305"/>
    </row>
    <row r="76" spans="2:18">
      <c r="B76" s="305" t="s">
        <v>208</v>
      </c>
      <c r="C76" s="305"/>
      <c r="D76" s="305"/>
      <c r="E76" s="305"/>
      <c r="F76" s="305"/>
      <c r="G76" s="305"/>
      <c r="H76" s="305"/>
      <c r="I76" s="305"/>
      <c r="J76" s="305"/>
      <c r="K76" s="305"/>
      <c r="L76" s="305"/>
      <c r="M76" s="305"/>
      <c r="N76" s="305"/>
      <c r="O76" s="305"/>
      <c r="P76" s="305"/>
      <c r="Q76" s="305"/>
      <c r="R76" s="305"/>
    </row>
    <row r="77" spans="2:18">
      <c r="B77" s="305" t="s">
        <v>209</v>
      </c>
      <c r="C77" s="305"/>
      <c r="D77" s="305"/>
      <c r="E77" s="305"/>
      <c r="F77" s="305"/>
      <c r="G77" s="305"/>
      <c r="H77" s="305"/>
      <c r="I77" s="305"/>
      <c r="J77" s="305"/>
      <c r="K77" s="305"/>
      <c r="L77" s="305"/>
      <c r="M77" s="305"/>
      <c r="N77" s="305"/>
      <c r="O77" s="305"/>
      <c r="P77" s="305"/>
      <c r="Q77" s="305"/>
      <c r="R77" s="305"/>
    </row>
    <row r="78" spans="2:18">
      <c r="B78" s="305" t="s">
        <v>210</v>
      </c>
      <c r="C78" s="305"/>
      <c r="D78" s="305"/>
      <c r="E78" s="305"/>
      <c r="F78" s="305"/>
      <c r="G78" s="305"/>
      <c r="H78" s="305"/>
      <c r="I78" s="305"/>
      <c r="J78" s="305"/>
      <c r="K78" s="305"/>
      <c r="L78" s="305"/>
      <c r="M78" s="305"/>
      <c r="N78" s="305"/>
      <c r="O78" s="305"/>
      <c r="P78" s="305"/>
      <c r="Q78" s="305"/>
      <c r="R78" s="305"/>
    </row>
    <row r="79" spans="2:18">
      <c r="B79" s="305" t="s">
        <v>211</v>
      </c>
      <c r="C79" s="305"/>
      <c r="D79" s="305"/>
      <c r="E79" s="305"/>
      <c r="F79" s="305"/>
      <c r="G79" s="305"/>
      <c r="H79" s="305"/>
      <c r="I79" s="305"/>
      <c r="J79" s="305"/>
      <c r="K79" s="305"/>
      <c r="L79" s="305"/>
      <c r="M79" s="305"/>
      <c r="N79" s="305"/>
      <c r="O79" s="305"/>
      <c r="P79" s="305"/>
      <c r="Q79" s="305"/>
      <c r="R79" s="305"/>
    </row>
    <row r="80" spans="2:18">
      <c r="B80" s="305" t="s">
        <v>212</v>
      </c>
      <c r="C80" s="305"/>
      <c r="D80" s="305"/>
      <c r="E80" s="305"/>
      <c r="F80" s="305"/>
      <c r="G80" s="305"/>
      <c r="H80" s="305"/>
      <c r="I80" s="305"/>
      <c r="J80" s="305"/>
      <c r="K80" s="305"/>
      <c r="L80" s="305"/>
      <c r="M80" s="305"/>
      <c r="N80" s="305"/>
      <c r="O80" s="305"/>
      <c r="P80" s="305"/>
      <c r="Q80" s="305"/>
      <c r="R80" s="305"/>
    </row>
    <row r="81" spans="2:18">
      <c r="B81" s="305" t="s">
        <v>213</v>
      </c>
      <c r="C81" s="305"/>
      <c r="D81" s="305"/>
      <c r="E81" s="305"/>
      <c r="F81" s="305"/>
      <c r="G81" s="305"/>
      <c r="H81" s="305"/>
      <c r="I81" s="305"/>
      <c r="J81" s="305"/>
      <c r="K81" s="305"/>
      <c r="L81" s="305"/>
      <c r="M81" s="305"/>
      <c r="N81" s="305"/>
      <c r="O81" s="305"/>
      <c r="P81" s="305"/>
      <c r="Q81" s="305"/>
      <c r="R81" s="305"/>
    </row>
    <row r="82" spans="2:18">
      <c r="B82" s="305" t="s">
        <v>214</v>
      </c>
      <c r="C82" s="305"/>
      <c r="D82" s="305"/>
      <c r="E82" s="305"/>
      <c r="F82" s="305"/>
      <c r="G82" s="305"/>
      <c r="H82" s="305"/>
      <c r="I82" s="305"/>
      <c r="J82" s="305"/>
      <c r="K82" s="305"/>
      <c r="L82" s="305"/>
      <c r="M82" s="305"/>
      <c r="N82" s="305"/>
      <c r="O82" s="305"/>
      <c r="P82" s="305"/>
      <c r="Q82" s="305"/>
      <c r="R82" s="305"/>
    </row>
    <row r="83" spans="2:18">
      <c r="B83" s="307" t="s">
        <v>215</v>
      </c>
      <c r="C83" s="305"/>
      <c r="D83" s="305"/>
      <c r="E83" s="305"/>
      <c r="F83" s="305"/>
      <c r="G83" s="305"/>
      <c r="H83" s="305"/>
      <c r="I83" s="305"/>
      <c r="J83" s="305"/>
      <c r="K83" s="305"/>
      <c r="L83" s="305"/>
      <c r="M83" s="305"/>
      <c r="N83" s="305"/>
      <c r="O83" s="305"/>
      <c r="P83" s="305"/>
      <c r="Q83" s="305"/>
      <c r="R83" s="305"/>
    </row>
    <row r="84" spans="2:18">
      <c r="B84" s="305" t="s">
        <v>216</v>
      </c>
      <c r="C84" s="305"/>
      <c r="D84" s="305"/>
      <c r="E84" s="305"/>
      <c r="F84" s="305"/>
      <c r="G84" s="305"/>
      <c r="H84" s="305"/>
      <c r="I84" s="305"/>
      <c r="J84" s="305"/>
      <c r="K84" s="305"/>
      <c r="L84" s="305"/>
      <c r="M84" s="305"/>
      <c r="N84" s="305"/>
      <c r="O84" s="305"/>
      <c r="P84" s="305"/>
      <c r="Q84" s="305"/>
      <c r="R84" s="305"/>
    </row>
    <row r="85" spans="2:18">
      <c r="B85" s="305" t="s">
        <v>217</v>
      </c>
      <c r="C85" s="305"/>
      <c r="D85" s="305"/>
      <c r="E85" s="305"/>
      <c r="F85" s="305"/>
      <c r="G85" s="305"/>
      <c r="H85" s="305"/>
      <c r="I85" s="305"/>
      <c r="J85" s="305"/>
      <c r="K85" s="305"/>
      <c r="L85" s="305"/>
      <c r="M85" s="305"/>
      <c r="N85" s="305"/>
      <c r="O85" s="305"/>
      <c r="P85" s="305"/>
      <c r="Q85" s="305"/>
      <c r="R85" s="305"/>
    </row>
    <row r="86" spans="2:18">
      <c r="B86" s="305"/>
      <c r="C86" s="305"/>
      <c r="D86" s="305"/>
      <c r="E86" s="305"/>
      <c r="F86" s="305"/>
      <c r="G86" s="305"/>
      <c r="H86" s="305"/>
      <c r="I86" s="305"/>
      <c r="J86" s="305"/>
      <c r="K86" s="305"/>
      <c r="L86" s="305"/>
      <c r="M86" s="305"/>
      <c r="N86" s="305"/>
      <c r="O86" s="305"/>
      <c r="P86" s="305"/>
      <c r="Q86" s="305"/>
      <c r="R86" s="305"/>
    </row>
    <row r="87" spans="2:18">
      <c r="B87" s="305"/>
      <c r="C87" s="305"/>
      <c r="D87" s="305"/>
      <c r="E87" s="305"/>
      <c r="F87" s="305"/>
      <c r="G87" s="305"/>
      <c r="H87" s="305"/>
      <c r="I87" s="305"/>
      <c r="J87" s="305"/>
      <c r="K87" s="305"/>
      <c r="L87" s="305"/>
      <c r="M87" s="305"/>
      <c r="N87" s="305"/>
      <c r="O87" s="305"/>
      <c r="P87" s="305"/>
      <c r="Q87" s="305"/>
      <c r="R87" s="305"/>
    </row>
    <row r="88" spans="2:18">
      <c r="B88" s="305"/>
      <c r="C88" s="305"/>
      <c r="D88" s="305"/>
      <c r="E88" s="305"/>
      <c r="F88" s="305"/>
      <c r="G88" s="305"/>
      <c r="H88" s="305"/>
      <c r="I88" s="305"/>
      <c r="J88" s="305"/>
      <c r="K88" s="305"/>
      <c r="L88" s="305"/>
      <c r="M88" s="305"/>
      <c r="N88" s="305"/>
      <c r="O88" s="305"/>
      <c r="P88" s="305"/>
      <c r="Q88" s="305"/>
      <c r="R88" s="305"/>
    </row>
    <row r="89" spans="2:18">
      <c r="B89" s="305"/>
      <c r="C89" s="305"/>
      <c r="D89" s="305"/>
      <c r="E89" s="305"/>
      <c r="F89" s="305"/>
      <c r="G89" s="305"/>
      <c r="H89" s="305"/>
      <c r="I89" s="305"/>
      <c r="J89" s="305"/>
      <c r="K89" s="305"/>
      <c r="L89" s="305"/>
      <c r="M89" s="305"/>
      <c r="N89" s="305"/>
      <c r="O89" s="305"/>
      <c r="P89" s="305"/>
      <c r="Q89" s="305"/>
      <c r="R89" s="305"/>
    </row>
    <row r="90" spans="2:18">
      <c r="B90" s="305"/>
      <c r="C90" s="305"/>
      <c r="D90" s="305"/>
      <c r="E90" s="305"/>
      <c r="F90" s="305"/>
      <c r="G90" s="305"/>
      <c r="H90" s="305"/>
      <c r="I90" s="305"/>
      <c r="J90" s="305"/>
      <c r="K90" s="305"/>
      <c r="L90" s="305"/>
      <c r="M90" s="305"/>
      <c r="N90" s="305"/>
      <c r="O90" s="305"/>
      <c r="P90" s="305"/>
      <c r="Q90" s="305"/>
      <c r="R90" s="305"/>
    </row>
    <row r="91" spans="2:18">
      <c r="B91" s="305"/>
      <c r="C91" s="305"/>
      <c r="D91" s="305"/>
      <c r="E91" s="305"/>
      <c r="F91" s="305"/>
      <c r="G91" s="305"/>
      <c r="H91" s="305"/>
      <c r="I91" s="305"/>
      <c r="J91" s="305"/>
      <c r="K91" s="305"/>
      <c r="L91" s="305"/>
      <c r="M91" s="305"/>
      <c r="N91" s="305"/>
      <c r="O91" s="305"/>
      <c r="P91" s="305"/>
      <c r="Q91" s="305"/>
      <c r="R91" s="305"/>
    </row>
    <row r="92" spans="2:18">
      <c r="B92" s="305"/>
      <c r="C92" s="305"/>
      <c r="D92" s="305"/>
      <c r="E92" s="305"/>
      <c r="F92" s="305"/>
      <c r="G92" s="305"/>
      <c r="H92" s="305"/>
      <c r="I92" s="305"/>
      <c r="J92" s="305"/>
      <c r="K92" s="305"/>
      <c r="L92" s="305"/>
      <c r="M92" s="305"/>
      <c r="N92" s="305"/>
      <c r="O92" s="305"/>
      <c r="P92" s="305"/>
      <c r="Q92" s="305"/>
      <c r="R92" s="305"/>
    </row>
    <row r="93" spans="2:18">
      <c r="B93" s="305"/>
      <c r="C93" s="305"/>
      <c r="D93" s="305"/>
      <c r="E93" s="305"/>
      <c r="F93" s="305"/>
      <c r="G93" s="305"/>
      <c r="H93" s="305"/>
      <c r="I93" s="305"/>
      <c r="J93" s="305"/>
      <c r="K93" s="305"/>
      <c r="L93" s="305"/>
      <c r="M93" s="305"/>
      <c r="N93" s="305"/>
      <c r="O93" s="305"/>
      <c r="P93" s="305"/>
      <c r="Q93" s="305"/>
      <c r="R93" s="305"/>
    </row>
    <row r="94" spans="2:18">
      <c r="B94" s="305"/>
      <c r="C94" s="305"/>
      <c r="D94" s="305"/>
      <c r="E94" s="305"/>
      <c r="F94" s="305"/>
      <c r="G94" s="305"/>
      <c r="H94" s="305"/>
      <c r="I94" s="305"/>
      <c r="J94" s="305"/>
      <c r="K94" s="305"/>
      <c r="L94" s="305"/>
      <c r="M94" s="305"/>
      <c r="N94" s="305"/>
      <c r="O94" s="305"/>
      <c r="P94" s="305"/>
      <c r="Q94" s="305"/>
      <c r="R94" s="305"/>
    </row>
    <row r="147" spans="1:1">
      <c r="A147" s="283"/>
    </row>
    <row r="183" spans="1:1">
      <c r="A183" s="308"/>
    </row>
    <row r="234" spans="1:1">
      <c r="A234" s="308"/>
    </row>
    <row r="283" spans="1:1">
      <c r="A283" s="308"/>
    </row>
    <row r="310" spans="1:1">
      <c r="A310" s="283"/>
    </row>
    <row r="360" spans="1:1">
      <c r="A360" s="308"/>
    </row>
    <row r="384" spans="1:1">
      <c r="A384" s="283"/>
    </row>
    <row r="412" spans="1:1">
      <c r="A412" s="283"/>
    </row>
    <row r="440" spans="1:1">
      <c r="A440" s="283"/>
    </row>
    <row r="464" spans="1:1">
      <c r="A464" s="283"/>
    </row>
    <row r="493" spans="1:1">
      <c r="A493" s="283"/>
    </row>
    <row r="522" spans="1:1">
      <c r="A522" s="283"/>
    </row>
    <row r="571" spans="1:1">
      <c r="A571" s="308"/>
    </row>
    <row r="602" spans="1:1">
      <c r="A602" s="308"/>
    </row>
    <row r="646" spans="1:1">
      <c r="A646" s="308"/>
    </row>
    <row r="682" spans="1:1">
      <c r="A682" s="283"/>
    </row>
    <row r="721" spans="1:1">
      <c r="A721" s="308"/>
    </row>
    <row r="750" spans="1:1">
      <c r="A750" s="308"/>
    </row>
    <row r="789" spans="1:1">
      <c r="A789" s="308"/>
    </row>
    <row r="828" spans="1:1">
      <c r="A828" s="308"/>
    </row>
    <row r="856" spans="1:1">
      <c r="A856" s="308"/>
    </row>
    <row r="896" spans="1:1">
      <c r="A896" s="308"/>
    </row>
    <row r="936" spans="1:1">
      <c r="A936" s="308"/>
    </row>
    <row r="965" spans="1:1">
      <c r="A965" s="308"/>
    </row>
  </sheetData>
  <mergeCells count="134">
    <mergeCell ref="B91:R91"/>
    <mergeCell ref="B92:R92"/>
    <mergeCell ref="B93:R93"/>
    <mergeCell ref="B94:R94"/>
    <mergeCell ref="B85:R85"/>
    <mergeCell ref="B86:R86"/>
    <mergeCell ref="B87:R87"/>
    <mergeCell ref="B88:R88"/>
    <mergeCell ref="B89:R89"/>
    <mergeCell ref="B90:R90"/>
    <mergeCell ref="B79:R79"/>
    <mergeCell ref="B80:R80"/>
    <mergeCell ref="B81:R81"/>
    <mergeCell ref="B82:R82"/>
    <mergeCell ref="B83:R83"/>
    <mergeCell ref="B84:R84"/>
    <mergeCell ref="B73:R73"/>
    <mergeCell ref="B74:R74"/>
    <mergeCell ref="B75:R75"/>
    <mergeCell ref="B76:R76"/>
    <mergeCell ref="B77:R77"/>
    <mergeCell ref="B78:R78"/>
    <mergeCell ref="B67:R67"/>
    <mergeCell ref="B68:R68"/>
    <mergeCell ref="B69:R69"/>
    <mergeCell ref="B70:R70"/>
    <mergeCell ref="B71:R71"/>
    <mergeCell ref="B72:R72"/>
    <mergeCell ref="B60:R60"/>
    <mergeCell ref="B61:R61"/>
    <mergeCell ref="B62:R62"/>
    <mergeCell ref="B64:R64"/>
    <mergeCell ref="B65:R65"/>
    <mergeCell ref="B66:R66"/>
    <mergeCell ref="J54:L54"/>
    <mergeCell ref="M54:O54"/>
    <mergeCell ref="P54:R54"/>
    <mergeCell ref="J55:O55"/>
    <mergeCell ref="P55:R56"/>
    <mergeCell ref="J56:O56"/>
    <mergeCell ref="C50:C51"/>
    <mergeCell ref="D50:D51"/>
    <mergeCell ref="M50:O51"/>
    <mergeCell ref="P50:R51"/>
    <mergeCell ref="J53:L53"/>
    <mergeCell ref="M53:O53"/>
    <mergeCell ref="P53:R53"/>
    <mergeCell ref="C46:C47"/>
    <mergeCell ref="D46:D47"/>
    <mergeCell ref="M46:O47"/>
    <mergeCell ref="P46:R47"/>
    <mergeCell ref="C48:C49"/>
    <mergeCell ref="D48:D49"/>
    <mergeCell ref="M48:O49"/>
    <mergeCell ref="P48:R49"/>
    <mergeCell ref="C44:K44"/>
    <mergeCell ref="M44:R44"/>
    <mergeCell ref="C45:D45"/>
    <mergeCell ref="F45:G45"/>
    <mergeCell ref="H45:I45"/>
    <mergeCell ref="J45:K45"/>
    <mergeCell ref="M45:O45"/>
    <mergeCell ref="P45:R45"/>
    <mergeCell ref="J40:L40"/>
    <mergeCell ref="M40:O40"/>
    <mergeCell ref="P40:R40"/>
    <mergeCell ref="J41:O41"/>
    <mergeCell ref="P41:R42"/>
    <mergeCell ref="J42:O42"/>
    <mergeCell ref="C36:C37"/>
    <mergeCell ref="D36:D37"/>
    <mergeCell ref="M36:O37"/>
    <mergeCell ref="P36:R37"/>
    <mergeCell ref="J39:L39"/>
    <mergeCell ref="M39:O39"/>
    <mergeCell ref="P39:R39"/>
    <mergeCell ref="C32:C33"/>
    <mergeCell ref="D32:D33"/>
    <mergeCell ref="M32:O33"/>
    <mergeCell ref="P32:R33"/>
    <mergeCell ref="C34:C35"/>
    <mergeCell ref="D34:D35"/>
    <mergeCell ref="M34:O35"/>
    <mergeCell ref="P34:R35"/>
    <mergeCell ref="C28:C29"/>
    <mergeCell ref="D28:D29"/>
    <mergeCell ref="M28:O29"/>
    <mergeCell ref="P28:R29"/>
    <mergeCell ref="C30:C31"/>
    <mergeCell ref="D30:D31"/>
    <mergeCell ref="M30:O31"/>
    <mergeCell ref="P30:R31"/>
    <mergeCell ref="C24:C25"/>
    <mergeCell ref="D24:D25"/>
    <mergeCell ref="M24:O25"/>
    <mergeCell ref="P24:R25"/>
    <mergeCell ref="C26:C27"/>
    <mergeCell ref="D26:D27"/>
    <mergeCell ref="M26:O27"/>
    <mergeCell ref="P26:R27"/>
    <mergeCell ref="D20:D21"/>
    <mergeCell ref="M20:O21"/>
    <mergeCell ref="P20:R21"/>
    <mergeCell ref="C22:C23"/>
    <mergeCell ref="D22:D23"/>
    <mergeCell ref="M22:O23"/>
    <mergeCell ref="P22:R23"/>
    <mergeCell ref="C16:C17"/>
    <mergeCell ref="D16:D17"/>
    <mergeCell ref="M16:O17"/>
    <mergeCell ref="P16:R17"/>
    <mergeCell ref="V17:V22"/>
    <mergeCell ref="C18:C19"/>
    <mergeCell ref="D18:D19"/>
    <mergeCell ref="M18:O19"/>
    <mergeCell ref="P18:R19"/>
    <mergeCell ref="C20:C21"/>
    <mergeCell ref="F9:I9"/>
    <mergeCell ref="F11:I11"/>
    <mergeCell ref="C14:K14"/>
    <mergeCell ref="M14:R14"/>
    <mergeCell ref="C15:D15"/>
    <mergeCell ref="F15:G15"/>
    <mergeCell ref="H15:I15"/>
    <mergeCell ref="J15:K15"/>
    <mergeCell ref="M15:O15"/>
    <mergeCell ref="P15:R15"/>
    <mergeCell ref="L1:M1"/>
    <mergeCell ref="B2:R2"/>
    <mergeCell ref="J4:R4"/>
    <mergeCell ref="J5:R5"/>
    <mergeCell ref="J6:R6"/>
    <mergeCell ref="B8:D8"/>
    <mergeCell ref="F8:I8"/>
  </mergeCells>
  <phoneticPr fontId="3"/>
  <dataValidations count="3">
    <dataValidation type="list" allowBlank="1" showInputMessage="1" showErrorMessage="1" sqref="F8:I8 JB8:JE8 SX8:TA8 ACT8:ACW8 AMP8:AMS8 AWL8:AWO8 BGH8:BGK8 BQD8:BQG8 BZZ8:CAC8 CJV8:CJY8 CTR8:CTU8 DDN8:DDQ8 DNJ8:DNM8 DXF8:DXI8 EHB8:EHE8 EQX8:ERA8 FAT8:FAW8 FKP8:FKS8 FUL8:FUO8 GEH8:GEK8 GOD8:GOG8 GXZ8:GYC8 HHV8:HHY8 HRR8:HRU8 IBN8:IBQ8 ILJ8:ILM8 IVF8:IVI8 JFB8:JFE8 JOX8:JPA8 JYT8:JYW8 KIP8:KIS8 KSL8:KSO8 LCH8:LCK8 LMD8:LMG8 LVZ8:LWC8 MFV8:MFY8 MPR8:MPU8 MZN8:MZQ8 NJJ8:NJM8 NTF8:NTI8 ODB8:ODE8 OMX8:ONA8 OWT8:OWW8 PGP8:PGS8 PQL8:PQO8 QAH8:QAK8 QKD8:QKG8 QTZ8:QUC8 RDV8:RDY8 RNR8:RNU8 RXN8:RXQ8 SHJ8:SHM8 SRF8:SRI8 TBB8:TBE8 TKX8:TLA8 TUT8:TUW8 UEP8:UES8 UOL8:UOO8 UYH8:UYK8 VID8:VIG8 VRZ8:VSC8 WBV8:WBY8 WLR8:WLU8 WVN8:WVQ8 F65544:I65544 JB65544:JE65544 SX65544:TA65544 ACT65544:ACW65544 AMP65544:AMS65544 AWL65544:AWO65544 BGH65544:BGK65544 BQD65544:BQG65544 BZZ65544:CAC65544 CJV65544:CJY65544 CTR65544:CTU65544 DDN65544:DDQ65544 DNJ65544:DNM65544 DXF65544:DXI65544 EHB65544:EHE65544 EQX65544:ERA65544 FAT65544:FAW65544 FKP65544:FKS65544 FUL65544:FUO65544 GEH65544:GEK65544 GOD65544:GOG65544 GXZ65544:GYC65544 HHV65544:HHY65544 HRR65544:HRU65544 IBN65544:IBQ65544 ILJ65544:ILM65544 IVF65544:IVI65544 JFB65544:JFE65544 JOX65544:JPA65544 JYT65544:JYW65544 KIP65544:KIS65544 KSL65544:KSO65544 LCH65544:LCK65544 LMD65544:LMG65544 LVZ65544:LWC65544 MFV65544:MFY65544 MPR65544:MPU65544 MZN65544:MZQ65544 NJJ65544:NJM65544 NTF65544:NTI65544 ODB65544:ODE65544 OMX65544:ONA65544 OWT65544:OWW65544 PGP65544:PGS65544 PQL65544:PQO65544 QAH65544:QAK65544 QKD65544:QKG65544 QTZ65544:QUC65544 RDV65544:RDY65544 RNR65544:RNU65544 RXN65544:RXQ65544 SHJ65544:SHM65544 SRF65544:SRI65544 TBB65544:TBE65544 TKX65544:TLA65544 TUT65544:TUW65544 UEP65544:UES65544 UOL65544:UOO65544 UYH65544:UYK65544 VID65544:VIG65544 VRZ65544:VSC65544 WBV65544:WBY65544 WLR65544:WLU65544 WVN65544:WVQ65544 F131080:I131080 JB131080:JE131080 SX131080:TA131080 ACT131080:ACW131080 AMP131080:AMS131080 AWL131080:AWO131080 BGH131080:BGK131080 BQD131080:BQG131080 BZZ131080:CAC131080 CJV131080:CJY131080 CTR131080:CTU131080 DDN131080:DDQ131080 DNJ131080:DNM131080 DXF131080:DXI131080 EHB131080:EHE131080 EQX131080:ERA131080 FAT131080:FAW131080 FKP131080:FKS131080 FUL131080:FUO131080 GEH131080:GEK131080 GOD131080:GOG131080 GXZ131080:GYC131080 HHV131080:HHY131080 HRR131080:HRU131080 IBN131080:IBQ131080 ILJ131080:ILM131080 IVF131080:IVI131080 JFB131080:JFE131080 JOX131080:JPA131080 JYT131080:JYW131080 KIP131080:KIS131080 KSL131080:KSO131080 LCH131080:LCK131080 LMD131080:LMG131080 LVZ131080:LWC131080 MFV131080:MFY131080 MPR131080:MPU131080 MZN131080:MZQ131080 NJJ131080:NJM131080 NTF131080:NTI131080 ODB131080:ODE131080 OMX131080:ONA131080 OWT131080:OWW131080 PGP131080:PGS131080 PQL131080:PQO131080 QAH131080:QAK131080 QKD131080:QKG131080 QTZ131080:QUC131080 RDV131080:RDY131080 RNR131080:RNU131080 RXN131080:RXQ131080 SHJ131080:SHM131080 SRF131080:SRI131080 TBB131080:TBE131080 TKX131080:TLA131080 TUT131080:TUW131080 UEP131080:UES131080 UOL131080:UOO131080 UYH131080:UYK131080 VID131080:VIG131080 VRZ131080:VSC131080 WBV131080:WBY131080 WLR131080:WLU131080 WVN131080:WVQ131080 F196616:I196616 JB196616:JE196616 SX196616:TA196616 ACT196616:ACW196616 AMP196616:AMS196616 AWL196616:AWO196616 BGH196616:BGK196616 BQD196616:BQG196616 BZZ196616:CAC196616 CJV196616:CJY196616 CTR196616:CTU196616 DDN196616:DDQ196616 DNJ196616:DNM196616 DXF196616:DXI196616 EHB196616:EHE196616 EQX196616:ERA196616 FAT196616:FAW196616 FKP196616:FKS196616 FUL196616:FUO196616 GEH196616:GEK196616 GOD196616:GOG196616 GXZ196616:GYC196616 HHV196616:HHY196616 HRR196616:HRU196616 IBN196616:IBQ196616 ILJ196616:ILM196616 IVF196616:IVI196616 JFB196616:JFE196616 JOX196616:JPA196616 JYT196616:JYW196616 KIP196616:KIS196616 KSL196616:KSO196616 LCH196616:LCK196616 LMD196616:LMG196616 LVZ196616:LWC196616 MFV196616:MFY196616 MPR196616:MPU196616 MZN196616:MZQ196616 NJJ196616:NJM196616 NTF196616:NTI196616 ODB196616:ODE196616 OMX196616:ONA196616 OWT196616:OWW196616 PGP196616:PGS196616 PQL196616:PQO196616 QAH196616:QAK196616 QKD196616:QKG196616 QTZ196616:QUC196616 RDV196616:RDY196616 RNR196616:RNU196616 RXN196616:RXQ196616 SHJ196616:SHM196616 SRF196616:SRI196616 TBB196616:TBE196616 TKX196616:TLA196616 TUT196616:TUW196616 UEP196616:UES196616 UOL196616:UOO196616 UYH196616:UYK196616 VID196616:VIG196616 VRZ196616:VSC196616 WBV196616:WBY196616 WLR196616:WLU196616 WVN196616:WVQ196616 F262152:I262152 JB262152:JE262152 SX262152:TA262152 ACT262152:ACW262152 AMP262152:AMS262152 AWL262152:AWO262152 BGH262152:BGK262152 BQD262152:BQG262152 BZZ262152:CAC262152 CJV262152:CJY262152 CTR262152:CTU262152 DDN262152:DDQ262152 DNJ262152:DNM262152 DXF262152:DXI262152 EHB262152:EHE262152 EQX262152:ERA262152 FAT262152:FAW262152 FKP262152:FKS262152 FUL262152:FUO262152 GEH262152:GEK262152 GOD262152:GOG262152 GXZ262152:GYC262152 HHV262152:HHY262152 HRR262152:HRU262152 IBN262152:IBQ262152 ILJ262152:ILM262152 IVF262152:IVI262152 JFB262152:JFE262152 JOX262152:JPA262152 JYT262152:JYW262152 KIP262152:KIS262152 KSL262152:KSO262152 LCH262152:LCK262152 LMD262152:LMG262152 LVZ262152:LWC262152 MFV262152:MFY262152 MPR262152:MPU262152 MZN262152:MZQ262152 NJJ262152:NJM262152 NTF262152:NTI262152 ODB262152:ODE262152 OMX262152:ONA262152 OWT262152:OWW262152 PGP262152:PGS262152 PQL262152:PQO262152 QAH262152:QAK262152 QKD262152:QKG262152 QTZ262152:QUC262152 RDV262152:RDY262152 RNR262152:RNU262152 RXN262152:RXQ262152 SHJ262152:SHM262152 SRF262152:SRI262152 TBB262152:TBE262152 TKX262152:TLA262152 TUT262152:TUW262152 UEP262152:UES262152 UOL262152:UOO262152 UYH262152:UYK262152 VID262152:VIG262152 VRZ262152:VSC262152 WBV262152:WBY262152 WLR262152:WLU262152 WVN262152:WVQ262152 F327688:I327688 JB327688:JE327688 SX327688:TA327688 ACT327688:ACW327688 AMP327688:AMS327688 AWL327688:AWO327688 BGH327688:BGK327688 BQD327688:BQG327688 BZZ327688:CAC327688 CJV327688:CJY327688 CTR327688:CTU327688 DDN327688:DDQ327688 DNJ327688:DNM327688 DXF327688:DXI327688 EHB327688:EHE327688 EQX327688:ERA327688 FAT327688:FAW327688 FKP327688:FKS327688 FUL327688:FUO327688 GEH327688:GEK327688 GOD327688:GOG327688 GXZ327688:GYC327688 HHV327688:HHY327688 HRR327688:HRU327688 IBN327688:IBQ327688 ILJ327688:ILM327688 IVF327688:IVI327688 JFB327688:JFE327688 JOX327688:JPA327688 JYT327688:JYW327688 KIP327688:KIS327688 KSL327688:KSO327688 LCH327688:LCK327688 LMD327688:LMG327688 LVZ327688:LWC327688 MFV327688:MFY327688 MPR327688:MPU327688 MZN327688:MZQ327688 NJJ327688:NJM327688 NTF327688:NTI327688 ODB327688:ODE327688 OMX327688:ONA327688 OWT327688:OWW327688 PGP327688:PGS327688 PQL327688:PQO327688 QAH327688:QAK327688 QKD327688:QKG327688 QTZ327688:QUC327688 RDV327688:RDY327688 RNR327688:RNU327688 RXN327688:RXQ327688 SHJ327688:SHM327688 SRF327688:SRI327688 TBB327688:TBE327688 TKX327688:TLA327688 TUT327688:TUW327688 UEP327688:UES327688 UOL327688:UOO327688 UYH327688:UYK327688 VID327688:VIG327688 VRZ327688:VSC327688 WBV327688:WBY327688 WLR327688:WLU327688 WVN327688:WVQ327688 F393224:I393224 JB393224:JE393224 SX393224:TA393224 ACT393224:ACW393224 AMP393224:AMS393224 AWL393224:AWO393224 BGH393224:BGK393224 BQD393224:BQG393224 BZZ393224:CAC393224 CJV393224:CJY393224 CTR393224:CTU393224 DDN393224:DDQ393224 DNJ393224:DNM393224 DXF393224:DXI393224 EHB393224:EHE393224 EQX393224:ERA393224 FAT393224:FAW393224 FKP393224:FKS393224 FUL393224:FUO393224 GEH393224:GEK393224 GOD393224:GOG393224 GXZ393224:GYC393224 HHV393224:HHY393224 HRR393224:HRU393224 IBN393224:IBQ393224 ILJ393224:ILM393224 IVF393224:IVI393224 JFB393224:JFE393224 JOX393224:JPA393224 JYT393224:JYW393224 KIP393224:KIS393224 KSL393224:KSO393224 LCH393224:LCK393224 LMD393224:LMG393224 LVZ393224:LWC393224 MFV393224:MFY393224 MPR393224:MPU393224 MZN393224:MZQ393224 NJJ393224:NJM393224 NTF393224:NTI393224 ODB393224:ODE393224 OMX393224:ONA393224 OWT393224:OWW393224 PGP393224:PGS393224 PQL393224:PQO393224 QAH393224:QAK393224 QKD393224:QKG393224 QTZ393224:QUC393224 RDV393224:RDY393224 RNR393224:RNU393224 RXN393224:RXQ393224 SHJ393224:SHM393224 SRF393224:SRI393224 TBB393224:TBE393224 TKX393224:TLA393224 TUT393224:TUW393224 UEP393224:UES393224 UOL393224:UOO393224 UYH393224:UYK393224 VID393224:VIG393224 VRZ393224:VSC393224 WBV393224:WBY393224 WLR393224:WLU393224 WVN393224:WVQ393224 F458760:I458760 JB458760:JE458760 SX458760:TA458760 ACT458760:ACW458760 AMP458760:AMS458760 AWL458760:AWO458760 BGH458760:BGK458760 BQD458760:BQG458760 BZZ458760:CAC458760 CJV458760:CJY458760 CTR458760:CTU458760 DDN458760:DDQ458760 DNJ458760:DNM458760 DXF458760:DXI458760 EHB458760:EHE458760 EQX458760:ERA458760 FAT458760:FAW458760 FKP458760:FKS458760 FUL458760:FUO458760 GEH458760:GEK458760 GOD458760:GOG458760 GXZ458760:GYC458760 HHV458760:HHY458760 HRR458760:HRU458760 IBN458760:IBQ458760 ILJ458760:ILM458760 IVF458760:IVI458760 JFB458760:JFE458760 JOX458760:JPA458760 JYT458760:JYW458760 KIP458760:KIS458760 KSL458760:KSO458760 LCH458760:LCK458760 LMD458760:LMG458760 LVZ458760:LWC458760 MFV458760:MFY458760 MPR458760:MPU458760 MZN458760:MZQ458760 NJJ458760:NJM458760 NTF458760:NTI458760 ODB458760:ODE458760 OMX458760:ONA458760 OWT458760:OWW458760 PGP458760:PGS458760 PQL458760:PQO458760 QAH458760:QAK458760 QKD458760:QKG458760 QTZ458760:QUC458760 RDV458760:RDY458760 RNR458760:RNU458760 RXN458760:RXQ458760 SHJ458760:SHM458760 SRF458760:SRI458760 TBB458760:TBE458760 TKX458760:TLA458760 TUT458760:TUW458760 UEP458760:UES458760 UOL458760:UOO458760 UYH458760:UYK458760 VID458760:VIG458760 VRZ458760:VSC458760 WBV458760:WBY458760 WLR458760:WLU458760 WVN458760:WVQ458760 F524296:I524296 JB524296:JE524296 SX524296:TA524296 ACT524296:ACW524296 AMP524296:AMS524296 AWL524296:AWO524296 BGH524296:BGK524296 BQD524296:BQG524296 BZZ524296:CAC524296 CJV524296:CJY524296 CTR524296:CTU524296 DDN524296:DDQ524296 DNJ524296:DNM524296 DXF524296:DXI524296 EHB524296:EHE524296 EQX524296:ERA524296 FAT524296:FAW524296 FKP524296:FKS524296 FUL524296:FUO524296 GEH524296:GEK524296 GOD524296:GOG524296 GXZ524296:GYC524296 HHV524296:HHY524296 HRR524296:HRU524296 IBN524296:IBQ524296 ILJ524296:ILM524296 IVF524296:IVI524296 JFB524296:JFE524296 JOX524296:JPA524296 JYT524296:JYW524296 KIP524296:KIS524296 KSL524296:KSO524296 LCH524296:LCK524296 LMD524296:LMG524296 LVZ524296:LWC524296 MFV524296:MFY524296 MPR524296:MPU524296 MZN524296:MZQ524296 NJJ524296:NJM524296 NTF524296:NTI524296 ODB524296:ODE524296 OMX524296:ONA524296 OWT524296:OWW524296 PGP524296:PGS524296 PQL524296:PQO524296 QAH524296:QAK524296 QKD524296:QKG524296 QTZ524296:QUC524296 RDV524296:RDY524296 RNR524296:RNU524296 RXN524296:RXQ524296 SHJ524296:SHM524296 SRF524296:SRI524296 TBB524296:TBE524296 TKX524296:TLA524296 TUT524296:TUW524296 UEP524296:UES524296 UOL524296:UOO524296 UYH524296:UYK524296 VID524296:VIG524296 VRZ524296:VSC524296 WBV524296:WBY524296 WLR524296:WLU524296 WVN524296:WVQ524296 F589832:I589832 JB589832:JE589832 SX589832:TA589832 ACT589832:ACW589832 AMP589832:AMS589832 AWL589832:AWO589832 BGH589832:BGK589832 BQD589832:BQG589832 BZZ589832:CAC589832 CJV589832:CJY589832 CTR589832:CTU589832 DDN589832:DDQ589832 DNJ589832:DNM589832 DXF589832:DXI589832 EHB589832:EHE589832 EQX589832:ERA589832 FAT589832:FAW589832 FKP589832:FKS589832 FUL589832:FUO589832 GEH589832:GEK589832 GOD589832:GOG589832 GXZ589832:GYC589832 HHV589832:HHY589832 HRR589832:HRU589832 IBN589832:IBQ589832 ILJ589832:ILM589832 IVF589832:IVI589832 JFB589832:JFE589832 JOX589832:JPA589832 JYT589832:JYW589832 KIP589832:KIS589832 KSL589832:KSO589832 LCH589832:LCK589832 LMD589832:LMG589832 LVZ589832:LWC589832 MFV589832:MFY589832 MPR589832:MPU589832 MZN589832:MZQ589832 NJJ589832:NJM589832 NTF589832:NTI589832 ODB589832:ODE589832 OMX589832:ONA589832 OWT589832:OWW589832 PGP589832:PGS589832 PQL589832:PQO589832 QAH589832:QAK589832 QKD589832:QKG589832 QTZ589832:QUC589832 RDV589832:RDY589832 RNR589832:RNU589832 RXN589832:RXQ589832 SHJ589832:SHM589832 SRF589832:SRI589832 TBB589832:TBE589832 TKX589832:TLA589832 TUT589832:TUW589832 UEP589832:UES589832 UOL589832:UOO589832 UYH589832:UYK589832 VID589832:VIG589832 VRZ589832:VSC589832 WBV589832:WBY589832 WLR589832:WLU589832 WVN589832:WVQ589832 F655368:I655368 JB655368:JE655368 SX655368:TA655368 ACT655368:ACW655368 AMP655368:AMS655368 AWL655368:AWO655368 BGH655368:BGK655368 BQD655368:BQG655368 BZZ655368:CAC655368 CJV655368:CJY655368 CTR655368:CTU655368 DDN655368:DDQ655368 DNJ655368:DNM655368 DXF655368:DXI655368 EHB655368:EHE655368 EQX655368:ERA655368 FAT655368:FAW655368 FKP655368:FKS655368 FUL655368:FUO655368 GEH655368:GEK655368 GOD655368:GOG655368 GXZ655368:GYC655368 HHV655368:HHY655368 HRR655368:HRU655368 IBN655368:IBQ655368 ILJ655368:ILM655368 IVF655368:IVI655368 JFB655368:JFE655368 JOX655368:JPA655368 JYT655368:JYW655368 KIP655368:KIS655368 KSL655368:KSO655368 LCH655368:LCK655368 LMD655368:LMG655368 LVZ655368:LWC655368 MFV655368:MFY655368 MPR655368:MPU655368 MZN655368:MZQ655368 NJJ655368:NJM655368 NTF655368:NTI655368 ODB655368:ODE655368 OMX655368:ONA655368 OWT655368:OWW655368 PGP655368:PGS655368 PQL655368:PQO655368 QAH655368:QAK655368 QKD655368:QKG655368 QTZ655368:QUC655368 RDV655368:RDY655368 RNR655368:RNU655368 RXN655368:RXQ655368 SHJ655368:SHM655368 SRF655368:SRI655368 TBB655368:TBE655368 TKX655368:TLA655368 TUT655368:TUW655368 UEP655368:UES655368 UOL655368:UOO655368 UYH655368:UYK655368 VID655368:VIG655368 VRZ655368:VSC655368 WBV655368:WBY655368 WLR655368:WLU655368 WVN655368:WVQ655368 F720904:I720904 JB720904:JE720904 SX720904:TA720904 ACT720904:ACW720904 AMP720904:AMS720904 AWL720904:AWO720904 BGH720904:BGK720904 BQD720904:BQG720904 BZZ720904:CAC720904 CJV720904:CJY720904 CTR720904:CTU720904 DDN720904:DDQ720904 DNJ720904:DNM720904 DXF720904:DXI720904 EHB720904:EHE720904 EQX720904:ERA720904 FAT720904:FAW720904 FKP720904:FKS720904 FUL720904:FUO720904 GEH720904:GEK720904 GOD720904:GOG720904 GXZ720904:GYC720904 HHV720904:HHY720904 HRR720904:HRU720904 IBN720904:IBQ720904 ILJ720904:ILM720904 IVF720904:IVI720904 JFB720904:JFE720904 JOX720904:JPA720904 JYT720904:JYW720904 KIP720904:KIS720904 KSL720904:KSO720904 LCH720904:LCK720904 LMD720904:LMG720904 LVZ720904:LWC720904 MFV720904:MFY720904 MPR720904:MPU720904 MZN720904:MZQ720904 NJJ720904:NJM720904 NTF720904:NTI720904 ODB720904:ODE720904 OMX720904:ONA720904 OWT720904:OWW720904 PGP720904:PGS720904 PQL720904:PQO720904 QAH720904:QAK720904 QKD720904:QKG720904 QTZ720904:QUC720904 RDV720904:RDY720904 RNR720904:RNU720904 RXN720904:RXQ720904 SHJ720904:SHM720904 SRF720904:SRI720904 TBB720904:TBE720904 TKX720904:TLA720904 TUT720904:TUW720904 UEP720904:UES720904 UOL720904:UOO720904 UYH720904:UYK720904 VID720904:VIG720904 VRZ720904:VSC720904 WBV720904:WBY720904 WLR720904:WLU720904 WVN720904:WVQ720904 F786440:I786440 JB786440:JE786440 SX786440:TA786440 ACT786440:ACW786440 AMP786440:AMS786440 AWL786440:AWO786440 BGH786440:BGK786440 BQD786440:BQG786440 BZZ786440:CAC786440 CJV786440:CJY786440 CTR786440:CTU786440 DDN786440:DDQ786440 DNJ786440:DNM786440 DXF786440:DXI786440 EHB786440:EHE786440 EQX786440:ERA786440 FAT786440:FAW786440 FKP786440:FKS786440 FUL786440:FUO786440 GEH786440:GEK786440 GOD786440:GOG786440 GXZ786440:GYC786440 HHV786440:HHY786440 HRR786440:HRU786440 IBN786440:IBQ786440 ILJ786440:ILM786440 IVF786440:IVI786440 JFB786440:JFE786440 JOX786440:JPA786440 JYT786440:JYW786440 KIP786440:KIS786440 KSL786440:KSO786440 LCH786440:LCK786440 LMD786440:LMG786440 LVZ786440:LWC786440 MFV786440:MFY786440 MPR786440:MPU786440 MZN786440:MZQ786440 NJJ786440:NJM786440 NTF786440:NTI786440 ODB786440:ODE786440 OMX786440:ONA786440 OWT786440:OWW786440 PGP786440:PGS786440 PQL786440:PQO786440 QAH786440:QAK786440 QKD786440:QKG786440 QTZ786440:QUC786440 RDV786440:RDY786440 RNR786440:RNU786440 RXN786440:RXQ786440 SHJ786440:SHM786440 SRF786440:SRI786440 TBB786440:TBE786440 TKX786440:TLA786440 TUT786440:TUW786440 UEP786440:UES786440 UOL786440:UOO786440 UYH786440:UYK786440 VID786440:VIG786440 VRZ786440:VSC786440 WBV786440:WBY786440 WLR786440:WLU786440 WVN786440:WVQ786440 F851976:I851976 JB851976:JE851976 SX851976:TA851976 ACT851976:ACW851976 AMP851976:AMS851976 AWL851976:AWO851976 BGH851976:BGK851976 BQD851976:BQG851976 BZZ851976:CAC851976 CJV851976:CJY851976 CTR851976:CTU851976 DDN851976:DDQ851976 DNJ851976:DNM851976 DXF851976:DXI851976 EHB851976:EHE851976 EQX851976:ERA851976 FAT851976:FAW851976 FKP851976:FKS851976 FUL851976:FUO851976 GEH851976:GEK851976 GOD851976:GOG851976 GXZ851976:GYC851976 HHV851976:HHY851976 HRR851976:HRU851976 IBN851976:IBQ851976 ILJ851976:ILM851976 IVF851976:IVI851976 JFB851976:JFE851976 JOX851976:JPA851976 JYT851976:JYW851976 KIP851976:KIS851976 KSL851976:KSO851976 LCH851976:LCK851976 LMD851976:LMG851976 LVZ851976:LWC851976 MFV851976:MFY851976 MPR851976:MPU851976 MZN851976:MZQ851976 NJJ851976:NJM851976 NTF851976:NTI851976 ODB851976:ODE851976 OMX851976:ONA851976 OWT851976:OWW851976 PGP851976:PGS851976 PQL851976:PQO851976 QAH851976:QAK851976 QKD851976:QKG851976 QTZ851976:QUC851976 RDV851976:RDY851976 RNR851976:RNU851976 RXN851976:RXQ851976 SHJ851976:SHM851976 SRF851976:SRI851976 TBB851976:TBE851976 TKX851976:TLA851976 TUT851976:TUW851976 UEP851976:UES851976 UOL851976:UOO851976 UYH851976:UYK851976 VID851976:VIG851976 VRZ851976:VSC851976 WBV851976:WBY851976 WLR851976:WLU851976 WVN851976:WVQ851976 F917512:I917512 JB917512:JE917512 SX917512:TA917512 ACT917512:ACW917512 AMP917512:AMS917512 AWL917512:AWO917512 BGH917512:BGK917512 BQD917512:BQG917512 BZZ917512:CAC917512 CJV917512:CJY917512 CTR917512:CTU917512 DDN917512:DDQ917512 DNJ917512:DNM917512 DXF917512:DXI917512 EHB917512:EHE917512 EQX917512:ERA917512 FAT917512:FAW917512 FKP917512:FKS917512 FUL917512:FUO917512 GEH917512:GEK917512 GOD917512:GOG917512 GXZ917512:GYC917512 HHV917512:HHY917512 HRR917512:HRU917512 IBN917512:IBQ917512 ILJ917512:ILM917512 IVF917512:IVI917512 JFB917512:JFE917512 JOX917512:JPA917512 JYT917512:JYW917512 KIP917512:KIS917512 KSL917512:KSO917512 LCH917512:LCK917512 LMD917512:LMG917512 LVZ917512:LWC917512 MFV917512:MFY917512 MPR917512:MPU917512 MZN917512:MZQ917512 NJJ917512:NJM917512 NTF917512:NTI917512 ODB917512:ODE917512 OMX917512:ONA917512 OWT917512:OWW917512 PGP917512:PGS917512 PQL917512:PQO917512 QAH917512:QAK917512 QKD917512:QKG917512 QTZ917512:QUC917512 RDV917512:RDY917512 RNR917512:RNU917512 RXN917512:RXQ917512 SHJ917512:SHM917512 SRF917512:SRI917512 TBB917512:TBE917512 TKX917512:TLA917512 TUT917512:TUW917512 UEP917512:UES917512 UOL917512:UOO917512 UYH917512:UYK917512 VID917512:VIG917512 VRZ917512:VSC917512 WBV917512:WBY917512 WLR917512:WLU917512 WVN917512:WVQ917512 F983048:I983048 JB983048:JE983048 SX983048:TA983048 ACT983048:ACW983048 AMP983048:AMS983048 AWL983048:AWO983048 BGH983048:BGK983048 BQD983048:BQG983048 BZZ983048:CAC983048 CJV983048:CJY983048 CTR983048:CTU983048 DDN983048:DDQ983048 DNJ983048:DNM983048 DXF983048:DXI983048 EHB983048:EHE983048 EQX983048:ERA983048 FAT983048:FAW983048 FKP983048:FKS983048 FUL983048:FUO983048 GEH983048:GEK983048 GOD983048:GOG983048 GXZ983048:GYC983048 HHV983048:HHY983048 HRR983048:HRU983048 IBN983048:IBQ983048 ILJ983048:ILM983048 IVF983048:IVI983048 JFB983048:JFE983048 JOX983048:JPA983048 JYT983048:JYW983048 KIP983048:KIS983048 KSL983048:KSO983048 LCH983048:LCK983048 LMD983048:LMG983048 LVZ983048:LWC983048 MFV983048:MFY983048 MPR983048:MPU983048 MZN983048:MZQ983048 NJJ983048:NJM983048 NTF983048:NTI983048 ODB983048:ODE983048 OMX983048:ONA983048 OWT983048:OWW983048 PGP983048:PGS983048 PQL983048:PQO983048 QAH983048:QAK983048 QKD983048:QKG983048 QTZ983048:QUC983048 RDV983048:RDY983048 RNR983048:RNU983048 RXN983048:RXQ983048 SHJ983048:SHM983048 SRF983048:SRI983048 TBB983048:TBE983048 TKX983048:TLA983048 TUT983048:TUW983048 UEP983048:UES983048 UOL983048:UOO983048 UYH983048:UYK983048 VID983048:VIG983048 VRZ983048:VSC983048 WBV983048:WBY983048 WLR983048:WLU983048 WVN983048:WVQ983048" xr:uid="{A83E14E6-8B32-4261-A3AD-2A61F6CE93F4}"/>
    <dataValidation type="list" allowBlank="1" showInputMessage="1" showErrorMessage="1" sqref="F11 JB11 SX11 ACT11 AMP11 AWL11 BGH11 BQD11 BZZ11 CJV11 CTR11 DDN11 DNJ11 DXF11 EHB11 EQX11 FAT11 FKP11 FUL11 GEH11 GOD11 GXZ11 HHV11 HRR11 IBN11 ILJ11 IVF11 JFB11 JOX11 JYT11 KIP11 KSL11 LCH11 LMD11 LVZ11 MFV11 MPR11 MZN11 NJJ11 NTF11 ODB11 OMX11 OWT11 PGP11 PQL11 QAH11 QKD11 QTZ11 RDV11 RNR11 RXN11 SHJ11 SRF11 TBB11 TKX11 TUT11 UEP11 UOL11 UYH11 VID11 VRZ11 WBV11 WLR11 WVN11 F65547 JB65547 SX65547 ACT65547 AMP65547 AWL65547 BGH65547 BQD65547 BZZ65547 CJV65547 CTR65547 DDN65547 DNJ65547 DXF65547 EHB65547 EQX65547 FAT65547 FKP65547 FUL65547 GEH65547 GOD65547 GXZ65547 HHV65547 HRR65547 IBN65547 ILJ65547 IVF65547 JFB65547 JOX65547 JYT65547 KIP65547 KSL65547 LCH65547 LMD65547 LVZ65547 MFV65547 MPR65547 MZN65547 NJJ65547 NTF65547 ODB65547 OMX65547 OWT65547 PGP65547 PQL65547 QAH65547 QKD65547 QTZ65547 RDV65547 RNR65547 RXN65547 SHJ65547 SRF65547 TBB65547 TKX65547 TUT65547 UEP65547 UOL65547 UYH65547 VID65547 VRZ65547 WBV65547 WLR65547 WVN65547 F131083 JB131083 SX131083 ACT131083 AMP131083 AWL131083 BGH131083 BQD131083 BZZ131083 CJV131083 CTR131083 DDN131083 DNJ131083 DXF131083 EHB131083 EQX131083 FAT131083 FKP131083 FUL131083 GEH131083 GOD131083 GXZ131083 HHV131083 HRR131083 IBN131083 ILJ131083 IVF131083 JFB131083 JOX131083 JYT131083 KIP131083 KSL131083 LCH131083 LMD131083 LVZ131083 MFV131083 MPR131083 MZN131083 NJJ131083 NTF131083 ODB131083 OMX131083 OWT131083 PGP131083 PQL131083 QAH131083 QKD131083 QTZ131083 RDV131083 RNR131083 RXN131083 SHJ131083 SRF131083 TBB131083 TKX131083 TUT131083 UEP131083 UOL131083 UYH131083 VID131083 VRZ131083 WBV131083 WLR131083 WVN131083 F196619 JB196619 SX196619 ACT196619 AMP196619 AWL196619 BGH196619 BQD196619 BZZ196619 CJV196619 CTR196619 DDN196619 DNJ196619 DXF196619 EHB196619 EQX196619 FAT196619 FKP196619 FUL196619 GEH196619 GOD196619 GXZ196619 HHV196619 HRR196619 IBN196619 ILJ196619 IVF196619 JFB196619 JOX196619 JYT196619 KIP196619 KSL196619 LCH196619 LMD196619 LVZ196619 MFV196619 MPR196619 MZN196619 NJJ196619 NTF196619 ODB196619 OMX196619 OWT196619 PGP196619 PQL196619 QAH196619 QKD196619 QTZ196619 RDV196619 RNR196619 RXN196619 SHJ196619 SRF196619 TBB196619 TKX196619 TUT196619 UEP196619 UOL196619 UYH196619 VID196619 VRZ196619 WBV196619 WLR196619 WVN196619 F262155 JB262155 SX262155 ACT262155 AMP262155 AWL262155 BGH262155 BQD262155 BZZ262155 CJV262155 CTR262155 DDN262155 DNJ262155 DXF262155 EHB262155 EQX262155 FAT262155 FKP262155 FUL262155 GEH262155 GOD262155 GXZ262155 HHV262155 HRR262155 IBN262155 ILJ262155 IVF262155 JFB262155 JOX262155 JYT262155 KIP262155 KSL262155 LCH262155 LMD262155 LVZ262155 MFV262155 MPR262155 MZN262155 NJJ262155 NTF262155 ODB262155 OMX262155 OWT262155 PGP262155 PQL262155 QAH262155 QKD262155 QTZ262155 RDV262155 RNR262155 RXN262155 SHJ262155 SRF262155 TBB262155 TKX262155 TUT262155 UEP262155 UOL262155 UYH262155 VID262155 VRZ262155 WBV262155 WLR262155 WVN262155 F327691 JB327691 SX327691 ACT327691 AMP327691 AWL327691 BGH327691 BQD327691 BZZ327691 CJV327691 CTR327691 DDN327691 DNJ327691 DXF327691 EHB327691 EQX327691 FAT327691 FKP327691 FUL327691 GEH327691 GOD327691 GXZ327691 HHV327691 HRR327691 IBN327691 ILJ327691 IVF327691 JFB327691 JOX327691 JYT327691 KIP327691 KSL327691 LCH327691 LMD327691 LVZ327691 MFV327691 MPR327691 MZN327691 NJJ327691 NTF327691 ODB327691 OMX327691 OWT327691 PGP327691 PQL327691 QAH327691 QKD327691 QTZ327691 RDV327691 RNR327691 RXN327691 SHJ327691 SRF327691 TBB327691 TKX327691 TUT327691 UEP327691 UOL327691 UYH327691 VID327691 VRZ327691 WBV327691 WLR327691 WVN327691 F393227 JB393227 SX393227 ACT393227 AMP393227 AWL393227 BGH393227 BQD393227 BZZ393227 CJV393227 CTR393227 DDN393227 DNJ393227 DXF393227 EHB393227 EQX393227 FAT393227 FKP393227 FUL393227 GEH393227 GOD393227 GXZ393227 HHV393227 HRR393227 IBN393227 ILJ393227 IVF393227 JFB393227 JOX393227 JYT393227 KIP393227 KSL393227 LCH393227 LMD393227 LVZ393227 MFV393227 MPR393227 MZN393227 NJJ393227 NTF393227 ODB393227 OMX393227 OWT393227 PGP393227 PQL393227 QAH393227 QKD393227 QTZ393227 RDV393227 RNR393227 RXN393227 SHJ393227 SRF393227 TBB393227 TKX393227 TUT393227 UEP393227 UOL393227 UYH393227 VID393227 VRZ393227 WBV393227 WLR393227 WVN393227 F458763 JB458763 SX458763 ACT458763 AMP458763 AWL458763 BGH458763 BQD458763 BZZ458763 CJV458763 CTR458763 DDN458763 DNJ458763 DXF458763 EHB458763 EQX458763 FAT458763 FKP458763 FUL458763 GEH458763 GOD458763 GXZ458763 HHV458763 HRR458763 IBN458763 ILJ458763 IVF458763 JFB458763 JOX458763 JYT458763 KIP458763 KSL458763 LCH458763 LMD458763 LVZ458763 MFV458763 MPR458763 MZN458763 NJJ458763 NTF458763 ODB458763 OMX458763 OWT458763 PGP458763 PQL458763 QAH458763 QKD458763 QTZ458763 RDV458763 RNR458763 RXN458763 SHJ458763 SRF458763 TBB458763 TKX458763 TUT458763 UEP458763 UOL458763 UYH458763 VID458763 VRZ458763 WBV458763 WLR458763 WVN458763 F524299 JB524299 SX524299 ACT524299 AMP524299 AWL524299 BGH524299 BQD524299 BZZ524299 CJV524299 CTR524299 DDN524299 DNJ524299 DXF524299 EHB524299 EQX524299 FAT524299 FKP524299 FUL524299 GEH524299 GOD524299 GXZ524299 HHV524299 HRR524299 IBN524299 ILJ524299 IVF524299 JFB524299 JOX524299 JYT524299 KIP524299 KSL524299 LCH524299 LMD524299 LVZ524299 MFV524299 MPR524299 MZN524299 NJJ524299 NTF524299 ODB524299 OMX524299 OWT524299 PGP524299 PQL524299 QAH524299 QKD524299 QTZ524299 RDV524299 RNR524299 RXN524299 SHJ524299 SRF524299 TBB524299 TKX524299 TUT524299 UEP524299 UOL524299 UYH524299 VID524299 VRZ524299 WBV524299 WLR524299 WVN524299 F589835 JB589835 SX589835 ACT589835 AMP589835 AWL589835 BGH589835 BQD589835 BZZ589835 CJV589835 CTR589835 DDN589835 DNJ589835 DXF589835 EHB589835 EQX589835 FAT589835 FKP589835 FUL589835 GEH589835 GOD589835 GXZ589835 HHV589835 HRR589835 IBN589835 ILJ589835 IVF589835 JFB589835 JOX589835 JYT589835 KIP589835 KSL589835 LCH589835 LMD589835 LVZ589835 MFV589835 MPR589835 MZN589835 NJJ589835 NTF589835 ODB589835 OMX589835 OWT589835 PGP589835 PQL589835 QAH589835 QKD589835 QTZ589835 RDV589835 RNR589835 RXN589835 SHJ589835 SRF589835 TBB589835 TKX589835 TUT589835 UEP589835 UOL589835 UYH589835 VID589835 VRZ589835 WBV589835 WLR589835 WVN589835 F655371 JB655371 SX655371 ACT655371 AMP655371 AWL655371 BGH655371 BQD655371 BZZ655371 CJV655371 CTR655371 DDN655371 DNJ655371 DXF655371 EHB655371 EQX655371 FAT655371 FKP655371 FUL655371 GEH655371 GOD655371 GXZ655371 HHV655371 HRR655371 IBN655371 ILJ655371 IVF655371 JFB655371 JOX655371 JYT655371 KIP655371 KSL655371 LCH655371 LMD655371 LVZ655371 MFV655371 MPR655371 MZN655371 NJJ655371 NTF655371 ODB655371 OMX655371 OWT655371 PGP655371 PQL655371 QAH655371 QKD655371 QTZ655371 RDV655371 RNR655371 RXN655371 SHJ655371 SRF655371 TBB655371 TKX655371 TUT655371 UEP655371 UOL655371 UYH655371 VID655371 VRZ655371 WBV655371 WLR655371 WVN655371 F720907 JB720907 SX720907 ACT720907 AMP720907 AWL720907 BGH720907 BQD720907 BZZ720907 CJV720907 CTR720907 DDN720907 DNJ720907 DXF720907 EHB720907 EQX720907 FAT720907 FKP720907 FUL720907 GEH720907 GOD720907 GXZ720907 HHV720907 HRR720907 IBN720907 ILJ720907 IVF720907 JFB720907 JOX720907 JYT720907 KIP720907 KSL720907 LCH720907 LMD720907 LVZ720907 MFV720907 MPR720907 MZN720907 NJJ720907 NTF720907 ODB720907 OMX720907 OWT720907 PGP720907 PQL720907 QAH720907 QKD720907 QTZ720907 RDV720907 RNR720907 RXN720907 SHJ720907 SRF720907 TBB720907 TKX720907 TUT720907 UEP720907 UOL720907 UYH720907 VID720907 VRZ720907 WBV720907 WLR720907 WVN720907 F786443 JB786443 SX786443 ACT786443 AMP786443 AWL786443 BGH786443 BQD786443 BZZ786443 CJV786443 CTR786443 DDN786443 DNJ786443 DXF786443 EHB786443 EQX786443 FAT786443 FKP786443 FUL786443 GEH786443 GOD786443 GXZ786443 HHV786443 HRR786443 IBN786443 ILJ786443 IVF786443 JFB786443 JOX786443 JYT786443 KIP786443 KSL786443 LCH786443 LMD786443 LVZ786443 MFV786443 MPR786443 MZN786443 NJJ786443 NTF786443 ODB786443 OMX786443 OWT786443 PGP786443 PQL786443 QAH786443 QKD786443 QTZ786443 RDV786443 RNR786443 RXN786443 SHJ786443 SRF786443 TBB786443 TKX786443 TUT786443 UEP786443 UOL786443 UYH786443 VID786443 VRZ786443 WBV786443 WLR786443 WVN786443 F851979 JB851979 SX851979 ACT851979 AMP851979 AWL851979 BGH851979 BQD851979 BZZ851979 CJV851979 CTR851979 DDN851979 DNJ851979 DXF851979 EHB851979 EQX851979 FAT851979 FKP851979 FUL851979 GEH851979 GOD851979 GXZ851979 HHV851979 HRR851979 IBN851979 ILJ851979 IVF851979 JFB851979 JOX851979 JYT851979 KIP851979 KSL851979 LCH851979 LMD851979 LVZ851979 MFV851979 MPR851979 MZN851979 NJJ851979 NTF851979 ODB851979 OMX851979 OWT851979 PGP851979 PQL851979 QAH851979 QKD851979 QTZ851979 RDV851979 RNR851979 RXN851979 SHJ851979 SRF851979 TBB851979 TKX851979 TUT851979 UEP851979 UOL851979 UYH851979 VID851979 VRZ851979 WBV851979 WLR851979 WVN851979 F917515 JB917515 SX917515 ACT917515 AMP917515 AWL917515 BGH917515 BQD917515 BZZ917515 CJV917515 CTR917515 DDN917515 DNJ917515 DXF917515 EHB917515 EQX917515 FAT917515 FKP917515 FUL917515 GEH917515 GOD917515 GXZ917515 HHV917515 HRR917515 IBN917515 ILJ917515 IVF917515 JFB917515 JOX917515 JYT917515 KIP917515 KSL917515 LCH917515 LMD917515 LVZ917515 MFV917515 MPR917515 MZN917515 NJJ917515 NTF917515 ODB917515 OMX917515 OWT917515 PGP917515 PQL917515 QAH917515 QKD917515 QTZ917515 RDV917515 RNR917515 RXN917515 SHJ917515 SRF917515 TBB917515 TKX917515 TUT917515 UEP917515 UOL917515 UYH917515 VID917515 VRZ917515 WBV917515 WLR917515 WVN917515 F983051 JB983051 SX983051 ACT983051 AMP983051 AWL983051 BGH983051 BQD983051 BZZ983051 CJV983051 CTR983051 DDN983051 DNJ983051 DXF983051 EHB983051 EQX983051 FAT983051 FKP983051 FUL983051 GEH983051 GOD983051 GXZ983051 HHV983051 HRR983051 IBN983051 ILJ983051 IVF983051 JFB983051 JOX983051 JYT983051 KIP983051 KSL983051 LCH983051 LMD983051 LVZ983051 MFV983051 MPR983051 MZN983051 NJJ983051 NTF983051 ODB983051 OMX983051 OWT983051 PGP983051 PQL983051 QAH983051 QKD983051 QTZ983051 RDV983051 RNR983051 RXN983051 SHJ983051 SRF983051 TBB983051 TKX983051 TUT983051 UEP983051 UOL983051 UYH983051 VID983051 VRZ983051 WBV983051 WLR983051 WVN983051" xr:uid="{5DCEB84B-3711-45A7-8C28-220F988ADFF2}">
      <formula1>"前年度（３月を除く）,届出日の属する月の前３月"</formula1>
    </dataValidation>
    <dataValidation type="list" allowBlank="1" showInputMessage="1" showErrorMessage="1" sqref="B14 IX14 ST14 ACP14 AML14 AWH14 BGD14 BPZ14 BZV14 CJR14 CTN14 DDJ14 DNF14 DXB14 EGX14 EQT14 FAP14 FKL14 FUH14 GED14 GNZ14 GXV14 HHR14 HRN14 IBJ14 ILF14 IVB14 JEX14 JOT14 JYP14 KIL14 KSH14 LCD14 LLZ14 LVV14 MFR14 MPN14 MZJ14 NJF14 NTB14 OCX14 OMT14 OWP14 PGL14 PQH14 QAD14 QJZ14 QTV14 RDR14 RNN14 RXJ14 SHF14 SRB14 TAX14 TKT14 TUP14 UEL14 UOH14 UYD14 VHZ14 VRV14 WBR14 WLN14 WVJ14 B65550 IX65550 ST65550 ACP65550 AML65550 AWH65550 BGD65550 BPZ65550 BZV65550 CJR65550 CTN65550 DDJ65550 DNF65550 DXB65550 EGX65550 EQT65550 FAP65550 FKL65550 FUH65550 GED65550 GNZ65550 GXV65550 HHR65550 HRN65550 IBJ65550 ILF65550 IVB65550 JEX65550 JOT65550 JYP65550 KIL65550 KSH65550 LCD65550 LLZ65550 LVV65550 MFR65550 MPN65550 MZJ65550 NJF65550 NTB65550 OCX65550 OMT65550 OWP65550 PGL65550 PQH65550 QAD65550 QJZ65550 QTV65550 RDR65550 RNN65550 RXJ65550 SHF65550 SRB65550 TAX65550 TKT65550 TUP65550 UEL65550 UOH65550 UYD65550 VHZ65550 VRV65550 WBR65550 WLN65550 WVJ65550 B131086 IX131086 ST131086 ACP131086 AML131086 AWH131086 BGD131086 BPZ131086 BZV131086 CJR131086 CTN131086 DDJ131086 DNF131086 DXB131086 EGX131086 EQT131086 FAP131086 FKL131086 FUH131086 GED131086 GNZ131086 GXV131086 HHR131086 HRN131086 IBJ131086 ILF131086 IVB131086 JEX131086 JOT131086 JYP131086 KIL131086 KSH131086 LCD131086 LLZ131086 LVV131086 MFR131086 MPN131086 MZJ131086 NJF131086 NTB131086 OCX131086 OMT131086 OWP131086 PGL131086 PQH131086 QAD131086 QJZ131086 QTV131086 RDR131086 RNN131086 RXJ131086 SHF131086 SRB131086 TAX131086 TKT131086 TUP131086 UEL131086 UOH131086 UYD131086 VHZ131086 VRV131086 WBR131086 WLN131086 WVJ131086 B196622 IX196622 ST196622 ACP196622 AML196622 AWH196622 BGD196622 BPZ196622 BZV196622 CJR196622 CTN196622 DDJ196622 DNF196622 DXB196622 EGX196622 EQT196622 FAP196622 FKL196622 FUH196622 GED196622 GNZ196622 GXV196622 HHR196622 HRN196622 IBJ196622 ILF196622 IVB196622 JEX196622 JOT196622 JYP196622 KIL196622 KSH196622 LCD196622 LLZ196622 LVV196622 MFR196622 MPN196622 MZJ196622 NJF196622 NTB196622 OCX196622 OMT196622 OWP196622 PGL196622 PQH196622 QAD196622 QJZ196622 QTV196622 RDR196622 RNN196622 RXJ196622 SHF196622 SRB196622 TAX196622 TKT196622 TUP196622 UEL196622 UOH196622 UYD196622 VHZ196622 VRV196622 WBR196622 WLN196622 WVJ196622 B262158 IX262158 ST262158 ACP262158 AML262158 AWH262158 BGD262158 BPZ262158 BZV262158 CJR262158 CTN262158 DDJ262158 DNF262158 DXB262158 EGX262158 EQT262158 FAP262158 FKL262158 FUH262158 GED262158 GNZ262158 GXV262158 HHR262158 HRN262158 IBJ262158 ILF262158 IVB262158 JEX262158 JOT262158 JYP262158 KIL262158 KSH262158 LCD262158 LLZ262158 LVV262158 MFR262158 MPN262158 MZJ262158 NJF262158 NTB262158 OCX262158 OMT262158 OWP262158 PGL262158 PQH262158 QAD262158 QJZ262158 QTV262158 RDR262158 RNN262158 RXJ262158 SHF262158 SRB262158 TAX262158 TKT262158 TUP262158 UEL262158 UOH262158 UYD262158 VHZ262158 VRV262158 WBR262158 WLN262158 WVJ262158 B327694 IX327694 ST327694 ACP327694 AML327694 AWH327694 BGD327694 BPZ327694 BZV327694 CJR327694 CTN327694 DDJ327694 DNF327694 DXB327694 EGX327694 EQT327694 FAP327694 FKL327694 FUH327694 GED327694 GNZ327694 GXV327694 HHR327694 HRN327694 IBJ327694 ILF327694 IVB327694 JEX327694 JOT327694 JYP327694 KIL327694 KSH327694 LCD327694 LLZ327694 LVV327694 MFR327694 MPN327694 MZJ327694 NJF327694 NTB327694 OCX327694 OMT327694 OWP327694 PGL327694 PQH327694 QAD327694 QJZ327694 QTV327694 RDR327694 RNN327694 RXJ327694 SHF327694 SRB327694 TAX327694 TKT327694 TUP327694 UEL327694 UOH327694 UYD327694 VHZ327694 VRV327694 WBR327694 WLN327694 WVJ327694 B393230 IX393230 ST393230 ACP393230 AML393230 AWH393230 BGD393230 BPZ393230 BZV393230 CJR393230 CTN393230 DDJ393230 DNF393230 DXB393230 EGX393230 EQT393230 FAP393230 FKL393230 FUH393230 GED393230 GNZ393230 GXV393230 HHR393230 HRN393230 IBJ393230 ILF393230 IVB393230 JEX393230 JOT393230 JYP393230 KIL393230 KSH393230 LCD393230 LLZ393230 LVV393230 MFR393230 MPN393230 MZJ393230 NJF393230 NTB393230 OCX393230 OMT393230 OWP393230 PGL393230 PQH393230 QAD393230 QJZ393230 QTV393230 RDR393230 RNN393230 RXJ393230 SHF393230 SRB393230 TAX393230 TKT393230 TUP393230 UEL393230 UOH393230 UYD393230 VHZ393230 VRV393230 WBR393230 WLN393230 WVJ393230 B458766 IX458766 ST458766 ACP458766 AML458766 AWH458766 BGD458766 BPZ458766 BZV458766 CJR458766 CTN458766 DDJ458766 DNF458766 DXB458766 EGX458766 EQT458766 FAP458766 FKL458766 FUH458766 GED458766 GNZ458766 GXV458766 HHR458766 HRN458766 IBJ458766 ILF458766 IVB458766 JEX458766 JOT458766 JYP458766 KIL458766 KSH458766 LCD458766 LLZ458766 LVV458766 MFR458766 MPN458766 MZJ458766 NJF458766 NTB458766 OCX458766 OMT458766 OWP458766 PGL458766 PQH458766 QAD458766 QJZ458766 QTV458766 RDR458766 RNN458766 RXJ458766 SHF458766 SRB458766 TAX458766 TKT458766 TUP458766 UEL458766 UOH458766 UYD458766 VHZ458766 VRV458766 WBR458766 WLN458766 WVJ458766 B524302 IX524302 ST524302 ACP524302 AML524302 AWH524302 BGD524302 BPZ524302 BZV524302 CJR524302 CTN524302 DDJ524302 DNF524302 DXB524302 EGX524302 EQT524302 FAP524302 FKL524302 FUH524302 GED524302 GNZ524302 GXV524302 HHR524302 HRN524302 IBJ524302 ILF524302 IVB524302 JEX524302 JOT524302 JYP524302 KIL524302 KSH524302 LCD524302 LLZ524302 LVV524302 MFR524302 MPN524302 MZJ524302 NJF524302 NTB524302 OCX524302 OMT524302 OWP524302 PGL524302 PQH524302 QAD524302 QJZ524302 QTV524302 RDR524302 RNN524302 RXJ524302 SHF524302 SRB524302 TAX524302 TKT524302 TUP524302 UEL524302 UOH524302 UYD524302 VHZ524302 VRV524302 WBR524302 WLN524302 WVJ524302 B589838 IX589838 ST589838 ACP589838 AML589838 AWH589838 BGD589838 BPZ589838 BZV589838 CJR589838 CTN589838 DDJ589838 DNF589838 DXB589838 EGX589838 EQT589838 FAP589838 FKL589838 FUH589838 GED589838 GNZ589838 GXV589838 HHR589838 HRN589838 IBJ589838 ILF589838 IVB589838 JEX589838 JOT589838 JYP589838 KIL589838 KSH589838 LCD589838 LLZ589838 LVV589838 MFR589838 MPN589838 MZJ589838 NJF589838 NTB589838 OCX589838 OMT589838 OWP589838 PGL589838 PQH589838 QAD589838 QJZ589838 QTV589838 RDR589838 RNN589838 RXJ589838 SHF589838 SRB589838 TAX589838 TKT589838 TUP589838 UEL589838 UOH589838 UYD589838 VHZ589838 VRV589838 WBR589838 WLN589838 WVJ589838 B655374 IX655374 ST655374 ACP655374 AML655374 AWH655374 BGD655374 BPZ655374 BZV655374 CJR655374 CTN655374 DDJ655374 DNF655374 DXB655374 EGX655374 EQT655374 FAP655374 FKL655374 FUH655374 GED655374 GNZ655374 GXV655374 HHR655374 HRN655374 IBJ655374 ILF655374 IVB655374 JEX655374 JOT655374 JYP655374 KIL655374 KSH655374 LCD655374 LLZ655374 LVV655374 MFR655374 MPN655374 MZJ655374 NJF655374 NTB655374 OCX655374 OMT655374 OWP655374 PGL655374 PQH655374 QAD655374 QJZ655374 QTV655374 RDR655374 RNN655374 RXJ655374 SHF655374 SRB655374 TAX655374 TKT655374 TUP655374 UEL655374 UOH655374 UYD655374 VHZ655374 VRV655374 WBR655374 WLN655374 WVJ655374 B720910 IX720910 ST720910 ACP720910 AML720910 AWH720910 BGD720910 BPZ720910 BZV720910 CJR720910 CTN720910 DDJ720910 DNF720910 DXB720910 EGX720910 EQT720910 FAP720910 FKL720910 FUH720910 GED720910 GNZ720910 GXV720910 HHR720910 HRN720910 IBJ720910 ILF720910 IVB720910 JEX720910 JOT720910 JYP720910 KIL720910 KSH720910 LCD720910 LLZ720910 LVV720910 MFR720910 MPN720910 MZJ720910 NJF720910 NTB720910 OCX720910 OMT720910 OWP720910 PGL720910 PQH720910 QAD720910 QJZ720910 QTV720910 RDR720910 RNN720910 RXJ720910 SHF720910 SRB720910 TAX720910 TKT720910 TUP720910 UEL720910 UOH720910 UYD720910 VHZ720910 VRV720910 WBR720910 WLN720910 WVJ720910 B786446 IX786446 ST786446 ACP786446 AML786446 AWH786446 BGD786446 BPZ786446 BZV786446 CJR786446 CTN786446 DDJ786446 DNF786446 DXB786446 EGX786446 EQT786446 FAP786446 FKL786446 FUH786446 GED786446 GNZ786446 GXV786446 HHR786446 HRN786446 IBJ786446 ILF786446 IVB786446 JEX786446 JOT786446 JYP786446 KIL786446 KSH786446 LCD786446 LLZ786446 LVV786446 MFR786446 MPN786446 MZJ786446 NJF786446 NTB786446 OCX786446 OMT786446 OWP786446 PGL786446 PQH786446 QAD786446 QJZ786446 QTV786446 RDR786446 RNN786446 RXJ786446 SHF786446 SRB786446 TAX786446 TKT786446 TUP786446 UEL786446 UOH786446 UYD786446 VHZ786446 VRV786446 WBR786446 WLN786446 WVJ786446 B851982 IX851982 ST851982 ACP851982 AML851982 AWH851982 BGD851982 BPZ851982 BZV851982 CJR851982 CTN851982 DDJ851982 DNF851982 DXB851982 EGX851982 EQT851982 FAP851982 FKL851982 FUH851982 GED851982 GNZ851982 GXV851982 HHR851982 HRN851982 IBJ851982 ILF851982 IVB851982 JEX851982 JOT851982 JYP851982 KIL851982 KSH851982 LCD851982 LLZ851982 LVV851982 MFR851982 MPN851982 MZJ851982 NJF851982 NTB851982 OCX851982 OMT851982 OWP851982 PGL851982 PQH851982 QAD851982 QJZ851982 QTV851982 RDR851982 RNN851982 RXJ851982 SHF851982 SRB851982 TAX851982 TKT851982 TUP851982 UEL851982 UOH851982 UYD851982 VHZ851982 VRV851982 WBR851982 WLN851982 WVJ851982 B917518 IX917518 ST917518 ACP917518 AML917518 AWH917518 BGD917518 BPZ917518 BZV917518 CJR917518 CTN917518 DDJ917518 DNF917518 DXB917518 EGX917518 EQT917518 FAP917518 FKL917518 FUH917518 GED917518 GNZ917518 GXV917518 HHR917518 HRN917518 IBJ917518 ILF917518 IVB917518 JEX917518 JOT917518 JYP917518 KIL917518 KSH917518 LCD917518 LLZ917518 LVV917518 MFR917518 MPN917518 MZJ917518 NJF917518 NTB917518 OCX917518 OMT917518 OWP917518 PGL917518 PQH917518 QAD917518 QJZ917518 QTV917518 RDR917518 RNN917518 RXJ917518 SHF917518 SRB917518 TAX917518 TKT917518 TUP917518 UEL917518 UOH917518 UYD917518 VHZ917518 VRV917518 WBR917518 WLN917518 WVJ917518 B983054 IX983054 ST983054 ACP983054 AML983054 AWH983054 BGD983054 BPZ983054 BZV983054 CJR983054 CTN983054 DDJ983054 DNF983054 DXB983054 EGX983054 EQT983054 FAP983054 FKL983054 FUH983054 GED983054 GNZ983054 GXV983054 HHR983054 HRN983054 IBJ983054 ILF983054 IVB983054 JEX983054 JOT983054 JYP983054 KIL983054 KSH983054 LCD983054 LLZ983054 LVV983054 MFR983054 MPN983054 MZJ983054 NJF983054 NTB983054 OCX983054 OMT983054 OWP983054 PGL983054 PQH983054 QAD983054 QJZ983054 QTV983054 RDR983054 RNN983054 RXJ983054 SHF983054 SRB983054 TAX983054 TKT983054 TUP983054 UEL983054 UOH983054 UYD983054 VHZ983054 VRV983054 WBR983054 WLN983054 WVJ983054 B44 IX44 ST44 ACP44 AML44 AWH44 BGD44 BPZ44 BZV44 CJR44 CTN44 DDJ44 DNF44 DXB44 EGX44 EQT44 FAP44 FKL44 FUH44 GED44 GNZ44 GXV44 HHR44 HRN44 IBJ44 ILF44 IVB44 JEX44 JOT44 JYP44 KIL44 KSH44 LCD44 LLZ44 LVV44 MFR44 MPN44 MZJ44 NJF44 NTB44 OCX44 OMT44 OWP44 PGL44 PQH44 QAD44 QJZ44 QTV44 RDR44 RNN44 RXJ44 SHF44 SRB44 TAX44 TKT44 TUP44 UEL44 UOH44 UYD44 VHZ44 VRV44 WBR44 WLN44 WVJ44 B65580 IX65580 ST65580 ACP65580 AML65580 AWH65580 BGD65580 BPZ65580 BZV65580 CJR65580 CTN65580 DDJ65580 DNF65580 DXB65580 EGX65580 EQT65580 FAP65580 FKL65580 FUH65580 GED65580 GNZ65580 GXV65580 HHR65580 HRN65580 IBJ65580 ILF65580 IVB65580 JEX65580 JOT65580 JYP65580 KIL65580 KSH65580 LCD65580 LLZ65580 LVV65580 MFR65580 MPN65580 MZJ65580 NJF65580 NTB65580 OCX65580 OMT65580 OWP65580 PGL65580 PQH65580 QAD65580 QJZ65580 QTV65580 RDR65580 RNN65580 RXJ65580 SHF65580 SRB65580 TAX65580 TKT65580 TUP65580 UEL65580 UOH65580 UYD65580 VHZ65580 VRV65580 WBR65580 WLN65580 WVJ65580 B131116 IX131116 ST131116 ACP131116 AML131116 AWH131116 BGD131116 BPZ131116 BZV131116 CJR131116 CTN131116 DDJ131116 DNF131116 DXB131116 EGX131116 EQT131116 FAP131116 FKL131116 FUH131116 GED131116 GNZ131116 GXV131116 HHR131116 HRN131116 IBJ131116 ILF131116 IVB131116 JEX131116 JOT131116 JYP131116 KIL131116 KSH131116 LCD131116 LLZ131116 LVV131116 MFR131116 MPN131116 MZJ131116 NJF131116 NTB131116 OCX131116 OMT131116 OWP131116 PGL131116 PQH131116 QAD131116 QJZ131116 QTV131116 RDR131116 RNN131116 RXJ131116 SHF131116 SRB131116 TAX131116 TKT131116 TUP131116 UEL131116 UOH131116 UYD131116 VHZ131116 VRV131116 WBR131116 WLN131116 WVJ131116 B196652 IX196652 ST196652 ACP196652 AML196652 AWH196652 BGD196652 BPZ196652 BZV196652 CJR196652 CTN196652 DDJ196652 DNF196652 DXB196652 EGX196652 EQT196652 FAP196652 FKL196652 FUH196652 GED196652 GNZ196652 GXV196652 HHR196652 HRN196652 IBJ196652 ILF196652 IVB196652 JEX196652 JOT196652 JYP196652 KIL196652 KSH196652 LCD196652 LLZ196652 LVV196652 MFR196652 MPN196652 MZJ196652 NJF196652 NTB196652 OCX196652 OMT196652 OWP196652 PGL196652 PQH196652 QAD196652 QJZ196652 QTV196652 RDR196652 RNN196652 RXJ196652 SHF196652 SRB196652 TAX196652 TKT196652 TUP196652 UEL196652 UOH196652 UYD196652 VHZ196652 VRV196652 WBR196652 WLN196652 WVJ196652 B262188 IX262188 ST262188 ACP262188 AML262188 AWH262188 BGD262188 BPZ262188 BZV262188 CJR262188 CTN262188 DDJ262188 DNF262188 DXB262188 EGX262188 EQT262188 FAP262188 FKL262188 FUH262188 GED262188 GNZ262188 GXV262188 HHR262188 HRN262188 IBJ262188 ILF262188 IVB262188 JEX262188 JOT262188 JYP262188 KIL262188 KSH262188 LCD262188 LLZ262188 LVV262188 MFR262188 MPN262188 MZJ262188 NJF262188 NTB262188 OCX262188 OMT262188 OWP262188 PGL262188 PQH262188 QAD262188 QJZ262188 QTV262188 RDR262188 RNN262188 RXJ262188 SHF262188 SRB262188 TAX262188 TKT262188 TUP262188 UEL262188 UOH262188 UYD262188 VHZ262188 VRV262188 WBR262188 WLN262188 WVJ262188 B327724 IX327724 ST327724 ACP327724 AML327724 AWH327724 BGD327724 BPZ327724 BZV327724 CJR327724 CTN327724 DDJ327724 DNF327724 DXB327724 EGX327724 EQT327724 FAP327724 FKL327724 FUH327724 GED327724 GNZ327724 GXV327724 HHR327724 HRN327724 IBJ327724 ILF327724 IVB327724 JEX327724 JOT327724 JYP327724 KIL327724 KSH327724 LCD327724 LLZ327724 LVV327724 MFR327724 MPN327724 MZJ327724 NJF327724 NTB327724 OCX327724 OMT327724 OWP327724 PGL327724 PQH327724 QAD327724 QJZ327724 QTV327724 RDR327724 RNN327724 RXJ327724 SHF327724 SRB327724 TAX327724 TKT327724 TUP327724 UEL327724 UOH327724 UYD327724 VHZ327724 VRV327724 WBR327724 WLN327724 WVJ327724 B393260 IX393260 ST393260 ACP393260 AML393260 AWH393260 BGD393260 BPZ393260 BZV393260 CJR393260 CTN393260 DDJ393260 DNF393260 DXB393260 EGX393260 EQT393260 FAP393260 FKL393260 FUH393260 GED393260 GNZ393260 GXV393260 HHR393260 HRN393260 IBJ393260 ILF393260 IVB393260 JEX393260 JOT393260 JYP393260 KIL393260 KSH393260 LCD393260 LLZ393260 LVV393260 MFR393260 MPN393260 MZJ393260 NJF393260 NTB393260 OCX393260 OMT393260 OWP393260 PGL393260 PQH393260 QAD393260 QJZ393260 QTV393260 RDR393260 RNN393260 RXJ393260 SHF393260 SRB393260 TAX393260 TKT393260 TUP393260 UEL393260 UOH393260 UYD393260 VHZ393260 VRV393260 WBR393260 WLN393260 WVJ393260 B458796 IX458796 ST458796 ACP458796 AML458796 AWH458796 BGD458796 BPZ458796 BZV458796 CJR458796 CTN458796 DDJ458796 DNF458796 DXB458796 EGX458796 EQT458796 FAP458796 FKL458796 FUH458796 GED458796 GNZ458796 GXV458796 HHR458796 HRN458796 IBJ458796 ILF458796 IVB458796 JEX458796 JOT458796 JYP458796 KIL458796 KSH458796 LCD458796 LLZ458796 LVV458796 MFR458796 MPN458796 MZJ458796 NJF458796 NTB458796 OCX458796 OMT458796 OWP458796 PGL458796 PQH458796 QAD458796 QJZ458796 QTV458796 RDR458796 RNN458796 RXJ458796 SHF458796 SRB458796 TAX458796 TKT458796 TUP458796 UEL458796 UOH458796 UYD458796 VHZ458796 VRV458796 WBR458796 WLN458796 WVJ458796 B524332 IX524332 ST524332 ACP524332 AML524332 AWH524332 BGD524332 BPZ524332 BZV524332 CJR524332 CTN524332 DDJ524332 DNF524332 DXB524332 EGX524332 EQT524332 FAP524332 FKL524332 FUH524332 GED524332 GNZ524332 GXV524332 HHR524332 HRN524332 IBJ524332 ILF524332 IVB524332 JEX524332 JOT524332 JYP524332 KIL524332 KSH524332 LCD524332 LLZ524332 LVV524332 MFR524332 MPN524332 MZJ524332 NJF524332 NTB524332 OCX524332 OMT524332 OWP524332 PGL524332 PQH524332 QAD524332 QJZ524332 QTV524332 RDR524332 RNN524332 RXJ524332 SHF524332 SRB524332 TAX524332 TKT524332 TUP524332 UEL524332 UOH524332 UYD524332 VHZ524332 VRV524332 WBR524332 WLN524332 WVJ524332 B589868 IX589868 ST589868 ACP589868 AML589868 AWH589868 BGD589868 BPZ589868 BZV589868 CJR589868 CTN589868 DDJ589868 DNF589868 DXB589868 EGX589868 EQT589868 FAP589868 FKL589868 FUH589868 GED589868 GNZ589868 GXV589868 HHR589868 HRN589868 IBJ589868 ILF589868 IVB589868 JEX589868 JOT589868 JYP589868 KIL589868 KSH589868 LCD589868 LLZ589868 LVV589868 MFR589868 MPN589868 MZJ589868 NJF589868 NTB589868 OCX589868 OMT589868 OWP589868 PGL589868 PQH589868 QAD589868 QJZ589868 QTV589868 RDR589868 RNN589868 RXJ589868 SHF589868 SRB589868 TAX589868 TKT589868 TUP589868 UEL589868 UOH589868 UYD589868 VHZ589868 VRV589868 WBR589868 WLN589868 WVJ589868 B655404 IX655404 ST655404 ACP655404 AML655404 AWH655404 BGD655404 BPZ655404 BZV655404 CJR655404 CTN655404 DDJ655404 DNF655404 DXB655404 EGX655404 EQT655404 FAP655404 FKL655404 FUH655404 GED655404 GNZ655404 GXV655404 HHR655404 HRN655404 IBJ655404 ILF655404 IVB655404 JEX655404 JOT655404 JYP655404 KIL655404 KSH655404 LCD655404 LLZ655404 LVV655404 MFR655404 MPN655404 MZJ655404 NJF655404 NTB655404 OCX655404 OMT655404 OWP655404 PGL655404 PQH655404 QAD655404 QJZ655404 QTV655404 RDR655404 RNN655404 RXJ655404 SHF655404 SRB655404 TAX655404 TKT655404 TUP655404 UEL655404 UOH655404 UYD655404 VHZ655404 VRV655404 WBR655404 WLN655404 WVJ655404 B720940 IX720940 ST720940 ACP720940 AML720940 AWH720940 BGD720940 BPZ720940 BZV720940 CJR720940 CTN720940 DDJ720940 DNF720940 DXB720940 EGX720940 EQT720940 FAP720940 FKL720940 FUH720940 GED720940 GNZ720940 GXV720940 HHR720940 HRN720940 IBJ720940 ILF720940 IVB720940 JEX720940 JOT720940 JYP720940 KIL720940 KSH720940 LCD720940 LLZ720940 LVV720940 MFR720940 MPN720940 MZJ720940 NJF720940 NTB720940 OCX720940 OMT720940 OWP720940 PGL720940 PQH720940 QAD720940 QJZ720940 QTV720940 RDR720940 RNN720940 RXJ720940 SHF720940 SRB720940 TAX720940 TKT720940 TUP720940 UEL720940 UOH720940 UYD720940 VHZ720940 VRV720940 WBR720940 WLN720940 WVJ720940 B786476 IX786476 ST786476 ACP786476 AML786476 AWH786476 BGD786476 BPZ786476 BZV786476 CJR786476 CTN786476 DDJ786476 DNF786476 DXB786476 EGX786476 EQT786476 FAP786476 FKL786476 FUH786476 GED786476 GNZ786476 GXV786476 HHR786476 HRN786476 IBJ786476 ILF786476 IVB786476 JEX786476 JOT786476 JYP786476 KIL786476 KSH786476 LCD786476 LLZ786476 LVV786476 MFR786476 MPN786476 MZJ786476 NJF786476 NTB786476 OCX786476 OMT786476 OWP786476 PGL786476 PQH786476 QAD786476 QJZ786476 QTV786476 RDR786476 RNN786476 RXJ786476 SHF786476 SRB786476 TAX786476 TKT786476 TUP786476 UEL786476 UOH786476 UYD786476 VHZ786476 VRV786476 WBR786476 WLN786476 WVJ786476 B852012 IX852012 ST852012 ACP852012 AML852012 AWH852012 BGD852012 BPZ852012 BZV852012 CJR852012 CTN852012 DDJ852012 DNF852012 DXB852012 EGX852012 EQT852012 FAP852012 FKL852012 FUH852012 GED852012 GNZ852012 GXV852012 HHR852012 HRN852012 IBJ852012 ILF852012 IVB852012 JEX852012 JOT852012 JYP852012 KIL852012 KSH852012 LCD852012 LLZ852012 LVV852012 MFR852012 MPN852012 MZJ852012 NJF852012 NTB852012 OCX852012 OMT852012 OWP852012 PGL852012 PQH852012 QAD852012 QJZ852012 QTV852012 RDR852012 RNN852012 RXJ852012 SHF852012 SRB852012 TAX852012 TKT852012 TUP852012 UEL852012 UOH852012 UYD852012 VHZ852012 VRV852012 WBR852012 WLN852012 WVJ852012 B917548 IX917548 ST917548 ACP917548 AML917548 AWH917548 BGD917548 BPZ917548 BZV917548 CJR917548 CTN917548 DDJ917548 DNF917548 DXB917548 EGX917548 EQT917548 FAP917548 FKL917548 FUH917548 GED917548 GNZ917548 GXV917548 HHR917548 HRN917548 IBJ917548 ILF917548 IVB917548 JEX917548 JOT917548 JYP917548 KIL917548 KSH917548 LCD917548 LLZ917548 LVV917548 MFR917548 MPN917548 MZJ917548 NJF917548 NTB917548 OCX917548 OMT917548 OWP917548 PGL917548 PQH917548 QAD917548 QJZ917548 QTV917548 RDR917548 RNN917548 RXJ917548 SHF917548 SRB917548 TAX917548 TKT917548 TUP917548 UEL917548 UOH917548 UYD917548 VHZ917548 VRV917548 WBR917548 WLN917548 WVJ917548 B983084 IX983084 ST983084 ACP983084 AML983084 AWH983084 BGD983084 BPZ983084 BZV983084 CJR983084 CTN983084 DDJ983084 DNF983084 DXB983084 EGX983084 EQT983084 FAP983084 FKL983084 FUH983084 GED983084 GNZ983084 GXV983084 HHR983084 HRN983084 IBJ983084 ILF983084 IVB983084 JEX983084 JOT983084 JYP983084 KIL983084 KSH983084 LCD983084 LLZ983084 LVV983084 MFR983084 MPN983084 MZJ983084 NJF983084 NTB983084 OCX983084 OMT983084 OWP983084 PGL983084 PQH983084 QAD983084 QJZ983084 QTV983084 RDR983084 RNN983084 RXJ983084 SHF983084 SRB983084 TAX983084 TKT983084 TUP983084 UEL983084 UOH983084 UYD983084 VHZ983084 VRV983084 WBR983084 WLN983084 WVJ983084" xr:uid="{F8F1C936-89A9-42E4-AA5F-7FDBBCB4F3B0}">
      <formula1>"□,■"</formula1>
    </dataValidation>
  </dataValidations>
  <printOptions horizontalCentered="1"/>
  <pageMargins left="0.51181102362204722" right="0.51181102362204722" top="0.35433070866141736" bottom="0.15748031496062992" header="0.31496062992125984" footer="0.31496062992125984"/>
  <pageSetup paperSize="9" scale="40" fitToHeight="0" orientation="portrait" blackAndWhite="1" cellComments="asDisplayed" r:id="rId1"/>
  <headerFooter alignWithMargins="0"/>
  <rowBreaks count="1" manualBreakCount="1">
    <brk id="155" max="16383" man="1"/>
  </rowBreaks>
  <colBreaks count="1" manualBreakCount="1">
    <brk id="1"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3B108A-CB32-48F8-B180-4271CE81DA04}">
  <sheetPr>
    <pageSetUpPr fitToPage="1"/>
  </sheetPr>
  <dimension ref="B1:AD123"/>
  <sheetViews>
    <sheetView view="pageBreakPreview" zoomScale="70" zoomScaleNormal="100" zoomScaleSheetLayoutView="70" workbookViewId="0">
      <selection activeCell="B42" sqref="B42:W46"/>
    </sheetView>
  </sheetViews>
  <sheetFormatPr defaultColWidth="3.5" defaultRowHeight="13.5"/>
  <cols>
    <col min="1" max="1" width="1.25" style="12" customWidth="1"/>
    <col min="2" max="2" width="3.125" style="44" customWidth="1"/>
    <col min="3" max="30" width="3.125" style="12" customWidth="1"/>
    <col min="31" max="31" width="1.25" style="12" customWidth="1"/>
    <col min="32" max="256" width="3.5" style="12"/>
    <col min="257" max="257" width="1.25" style="12" customWidth="1"/>
    <col min="258" max="286" width="3.125" style="12" customWidth="1"/>
    <col min="287" max="287" width="1.25" style="12" customWidth="1"/>
    <col min="288" max="512" width="3.5" style="12"/>
    <col min="513" max="513" width="1.25" style="12" customWidth="1"/>
    <col min="514" max="542" width="3.125" style="12" customWidth="1"/>
    <col min="543" max="543" width="1.25" style="12" customWidth="1"/>
    <col min="544" max="768" width="3.5" style="12"/>
    <col min="769" max="769" width="1.25" style="12" customWidth="1"/>
    <col min="770" max="798" width="3.125" style="12" customWidth="1"/>
    <col min="799" max="799" width="1.25" style="12" customWidth="1"/>
    <col min="800" max="1024" width="3.5" style="12"/>
    <col min="1025" max="1025" width="1.25" style="12" customWidth="1"/>
    <col min="1026" max="1054" width="3.125" style="12" customWidth="1"/>
    <col min="1055" max="1055" width="1.25" style="12" customWidth="1"/>
    <col min="1056" max="1280" width="3.5" style="12"/>
    <col min="1281" max="1281" width="1.25" style="12" customWidth="1"/>
    <col min="1282" max="1310" width="3.125" style="12" customWidth="1"/>
    <col min="1311" max="1311" width="1.25" style="12" customWidth="1"/>
    <col min="1312" max="1536" width="3.5" style="12"/>
    <col min="1537" max="1537" width="1.25" style="12" customWidth="1"/>
    <col min="1538" max="1566" width="3.125" style="12" customWidth="1"/>
    <col min="1567" max="1567" width="1.25" style="12" customWidth="1"/>
    <col min="1568" max="1792" width="3.5" style="12"/>
    <col min="1793" max="1793" width="1.25" style="12" customWidth="1"/>
    <col min="1794" max="1822" width="3.125" style="12" customWidth="1"/>
    <col min="1823" max="1823" width="1.25" style="12" customWidth="1"/>
    <col min="1824" max="2048" width="3.5" style="12"/>
    <col min="2049" max="2049" width="1.25" style="12" customWidth="1"/>
    <col min="2050" max="2078" width="3.125" style="12" customWidth="1"/>
    <col min="2079" max="2079" width="1.25" style="12" customWidth="1"/>
    <col min="2080" max="2304" width="3.5" style="12"/>
    <col min="2305" max="2305" width="1.25" style="12" customWidth="1"/>
    <col min="2306" max="2334" width="3.125" style="12" customWidth="1"/>
    <col min="2335" max="2335" width="1.25" style="12" customWidth="1"/>
    <col min="2336" max="2560" width="3.5" style="12"/>
    <col min="2561" max="2561" width="1.25" style="12" customWidth="1"/>
    <col min="2562" max="2590" width="3.125" style="12" customWidth="1"/>
    <col min="2591" max="2591" width="1.25" style="12" customWidth="1"/>
    <col min="2592" max="2816" width="3.5" style="12"/>
    <col min="2817" max="2817" width="1.25" style="12" customWidth="1"/>
    <col min="2818" max="2846" width="3.125" style="12" customWidth="1"/>
    <col min="2847" max="2847" width="1.25" style="12" customWidth="1"/>
    <col min="2848" max="3072" width="3.5" style="12"/>
    <col min="3073" max="3073" width="1.25" style="12" customWidth="1"/>
    <col min="3074" max="3102" width="3.125" style="12" customWidth="1"/>
    <col min="3103" max="3103" width="1.25" style="12" customWidth="1"/>
    <col min="3104" max="3328" width="3.5" style="12"/>
    <col min="3329" max="3329" width="1.25" style="12" customWidth="1"/>
    <col min="3330" max="3358" width="3.125" style="12" customWidth="1"/>
    <col min="3359" max="3359" width="1.25" style="12" customWidth="1"/>
    <col min="3360" max="3584" width="3.5" style="12"/>
    <col min="3585" max="3585" width="1.25" style="12" customWidth="1"/>
    <col min="3586" max="3614" width="3.125" style="12" customWidth="1"/>
    <col min="3615" max="3615" width="1.25" style="12" customWidth="1"/>
    <col min="3616" max="3840" width="3.5" style="12"/>
    <col min="3841" max="3841" width="1.25" style="12" customWidth="1"/>
    <col min="3842" max="3870" width="3.125" style="12" customWidth="1"/>
    <col min="3871" max="3871" width="1.25" style="12" customWidth="1"/>
    <col min="3872" max="4096" width="3.5" style="12"/>
    <col min="4097" max="4097" width="1.25" style="12" customWidth="1"/>
    <col min="4098" max="4126" width="3.125" style="12" customWidth="1"/>
    <col min="4127" max="4127" width="1.25" style="12" customWidth="1"/>
    <col min="4128" max="4352" width="3.5" style="12"/>
    <col min="4353" max="4353" width="1.25" style="12" customWidth="1"/>
    <col min="4354" max="4382" width="3.125" style="12" customWidth="1"/>
    <col min="4383" max="4383" width="1.25" style="12" customWidth="1"/>
    <col min="4384" max="4608" width="3.5" style="12"/>
    <col min="4609" max="4609" width="1.25" style="12" customWidth="1"/>
    <col min="4610" max="4638" width="3.125" style="12" customWidth="1"/>
    <col min="4639" max="4639" width="1.25" style="12" customWidth="1"/>
    <col min="4640" max="4864" width="3.5" style="12"/>
    <col min="4865" max="4865" width="1.25" style="12" customWidth="1"/>
    <col min="4866" max="4894" width="3.125" style="12" customWidth="1"/>
    <col min="4895" max="4895" width="1.25" style="12" customWidth="1"/>
    <col min="4896" max="5120" width="3.5" style="12"/>
    <col min="5121" max="5121" width="1.25" style="12" customWidth="1"/>
    <col min="5122" max="5150" width="3.125" style="12" customWidth="1"/>
    <col min="5151" max="5151" width="1.25" style="12" customWidth="1"/>
    <col min="5152" max="5376" width="3.5" style="12"/>
    <col min="5377" max="5377" width="1.25" style="12" customWidth="1"/>
    <col min="5378" max="5406" width="3.125" style="12" customWidth="1"/>
    <col min="5407" max="5407" width="1.25" style="12" customWidth="1"/>
    <col min="5408" max="5632" width="3.5" style="12"/>
    <col min="5633" max="5633" width="1.25" style="12" customWidth="1"/>
    <col min="5634" max="5662" width="3.125" style="12" customWidth="1"/>
    <col min="5663" max="5663" width="1.25" style="12" customWidth="1"/>
    <col min="5664" max="5888" width="3.5" style="12"/>
    <col min="5889" max="5889" width="1.25" style="12" customWidth="1"/>
    <col min="5890" max="5918" width="3.125" style="12" customWidth="1"/>
    <col min="5919" max="5919" width="1.25" style="12" customWidth="1"/>
    <col min="5920" max="6144" width="3.5" style="12"/>
    <col min="6145" max="6145" width="1.25" style="12" customWidth="1"/>
    <col min="6146" max="6174" width="3.125" style="12" customWidth="1"/>
    <col min="6175" max="6175" width="1.25" style="12" customWidth="1"/>
    <col min="6176" max="6400" width="3.5" style="12"/>
    <col min="6401" max="6401" width="1.25" style="12" customWidth="1"/>
    <col min="6402" max="6430" width="3.125" style="12" customWidth="1"/>
    <col min="6431" max="6431" width="1.25" style="12" customWidth="1"/>
    <col min="6432" max="6656" width="3.5" style="12"/>
    <col min="6657" max="6657" width="1.25" style="12" customWidth="1"/>
    <col min="6658" max="6686" width="3.125" style="12" customWidth="1"/>
    <col min="6687" max="6687" width="1.25" style="12" customWidth="1"/>
    <col min="6688" max="6912" width="3.5" style="12"/>
    <col min="6913" max="6913" width="1.25" style="12" customWidth="1"/>
    <col min="6914" max="6942" width="3.125" style="12" customWidth="1"/>
    <col min="6943" max="6943" width="1.25" style="12" customWidth="1"/>
    <col min="6944" max="7168" width="3.5" style="12"/>
    <col min="7169" max="7169" width="1.25" style="12" customWidth="1"/>
    <col min="7170" max="7198" width="3.125" style="12" customWidth="1"/>
    <col min="7199" max="7199" width="1.25" style="12" customWidth="1"/>
    <col min="7200" max="7424" width="3.5" style="12"/>
    <col min="7425" max="7425" width="1.25" style="12" customWidth="1"/>
    <col min="7426" max="7454" width="3.125" style="12" customWidth="1"/>
    <col min="7455" max="7455" width="1.25" style="12" customWidth="1"/>
    <col min="7456" max="7680" width="3.5" style="12"/>
    <col min="7681" max="7681" width="1.25" style="12" customWidth="1"/>
    <col min="7682" max="7710" width="3.125" style="12" customWidth="1"/>
    <col min="7711" max="7711" width="1.25" style="12" customWidth="1"/>
    <col min="7712" max="7936" width="3.5" style="12"/>
    <col min="7937" max="7937" width="1.25" style="12" customWidth="1"/>
    <col min="7938" max="7966" width="3.125" style="12" customWidth="1"/>
    <col min="7967" max="7967" width="1.25" style="12" customWidth="1"/>
    <col min="7968" max="8192" width="3.5" style="12"/>
    <col min="8193" max="8193" width="1.25" style="12" customWidth="1"/>
    <col min="8194" max="8222" width="3.125" style="12" customWidth="1"/>
    <col min="8223" max="8223" width="1.25" style="12" customWidth="1"/>
    <col min="8224" max="8448" width="3.5" style="12"/>
    <col min="8449" max="8449" width="1.25" style="12" customWidth="1"/>
    <col min="8450" max="8478" width="3.125" style="12" customWidth="1"/>
    <col min="8479" max="8479" width="1.25" style="12" customWidth="1"/>
    <col min="8480" max="8704" width="3.5" style="12"/>
    <col min="8705" max="8705" width="1.25" style="12" customWidth="1"/>
    <col min="8706" max="8734" width="3.125" style="12" customWidth="1"/>
    <col min="8735" max="8735" width="1.25" style="12" customWidth="1"/>
    <col min="8736" max="8960" width="3.5" style="12"/>
    <col min="8961" max="8961" width="1.25" style="12" customWidth="1"/>
    <col min="8962" max="8990" width="3.125" style="12" customWidth="1"/>
    <col min="8991" max="8991" width="1.25" style="12" customWidth="1"/>
    <col min="8992" max="9216" width="3.5" style="12"/>
    <col min="9217" max="9217" width="1.25" style="12" customWidth="1"/>
    <col min="9218" max="9246" width="3.125" style="12" customWidth="1"/>
    <col min="9247" max="9247" width="1.25" style="12" customWidth="1"/>
    <col min="9248" max="9472" width="3.5" style="12"/>
    <col min="9473" max="9473" width="1.25" style="12" customWidth="1"/>
    <col min="9474" max="9502" width="3.125" style="12" customWidth="1"/>
    <col min="9503" max="9503" width="1.25" style="12" customWidth="1"/>
    <col min="9504" max="9728" width="3.5" style="12"/>
    <col min="9729" max="9729" width="1.25" style="12" customWidth="1"/>
    <col min="9730" max="9758" width="3.125" style="12" customWidth="1"/>
    <col min="9759" max="9759" width="1.25" style="12" customWidth="1"/>
    <col min="9760" max="9984" width="3.5" style="12"/>
    <col min="9985" max="9985" width="1.25" style="12" customWidth="1"/>
    <col min="9986" max="10014" width="3.125" style="12" customWidth="1"/>
    <col min="10015" max="10015" width="1.25" style="12" customWidth="1"/>
    <col min="10016" max="10240" width="3.5" style="12"/>
    <col min="10241" max="10241" width="1.25" style="12" customWidth="1"/>
    <col min="10242" max="10270" width="3.125" style="12" customWidth="1"/>
    <col min="10271" max="10271" width="1.25" style="12" customWidth="1"/>
    <col min="10272" max="10496" width="3.5" style="12"/>
    <col min="10497" max="10497" width="1.25" style="12" customWidth="1"/>
    <col min="10498" max="10526" width="3.125" style="12" customWidth="1"/>
    <col min="10527" max="10527" width="1.25" style="12" customWidth="1"/>
    <col min="10528" max="10752" width="3.5" style="12"/>
    <col min="10753" max="10753" width="1.25" style="12" customWidth="1"/>
    <col min="10754" max="10782" width="3.125" style="12" customWidth="1"/>
    <col min="10783" max="10783" width="1.25" style="12" customWidth="1"/>
    <col min="10784" max="11008" width="3.5" style="12"/>
    <col min="11009" max="11009" width="1.25" style="12" customWidth="1"/>
    <col min="11010" max="11038" width="3.125" style="12" customWidth="1"/>
    <col min="11039" max="11039" width="1.25" style="12" customWidth="1"/>
    <col min="11040" max="11264" width="3.5" style="12"/>
    <col min="11265" max="11265" width="1.25" style="12" customWidth="1"/>
    <col min="11266" max="11294" width="3.125" style="12" customWidth="1"/>
    <col min="11295" max="11295" width="1.25" style="12" customWidth="1"/>
    <col min="11296" max="11520" width="3.5" style="12"/>
    <col min="11521" max="11521" width="1.25" style="12" customWidth="1"/>
    <col min="11522" max="11550" width="3.125" style="12" customWidth="1"/>
    <col min="11551" max="11551" width="1.25" style="12" customWidth="1"/>
    <col min="11552" max="11776" width="3.5" style="12"/>
    <col min="11777" max="11777" width="1.25" style="12" customWidth="1"/>
    <col min="11778" max="11806" width="3.125" style="12" customWidth="1"/>
    <col min="11807" max="11807" width="1.25" style="12" customWidth="1"/>
    <col min="11808" max="12032" width="3.5" style="12"/>
    <col min="12033" max="12033" width="1.25" style="12" customWidth="1"/>
    <col min="12034" max="12062" width="3.125" style="12" customWidth="1"/>
    <col min="12063" max="12063" width="1.25" style="12" customWidth="1"/>
    <col min="12064" max="12288" width="3.5" style="12"/>
    <col min="12289" max="12289" width="1.25" style="12" customWidth="1"/>
    <col min="12290" max="12318" width="3.125" style="12" customWidth="1"/>
    <col min="12319" max="12319" width="1.25" style="12" customWidth="1"/>
    <col min="12320" max="12544" width="3.5" style="12"/>
    <col min="12545" max="12545" width="1.25" style="12" customWidth="1"/>
    <col min="12546" max="12574" width="3.125" style="12" customWidth="1"/>
    <col min="12575" max="12575" width="1.25" style="12" customWidth="1"/>
    <col min="12576" max="12800" width="3.5" style="12"/>
    <col min="12801" max="12801" width="1.25" style="12" customWidth="1"/>
    <col min="12802" max="12830" width="3.125" style="12" customWidth="1"/>
    <col min="12831" max="12831" width="1.25" style="12" customWidth="1"/>
    <col min="12832" max="13056" width="3.5" style="12"/>
    <col min="13057" max="13057" width="1.25" style="12" customWidth="1"/>
    <col min="13058" max="13086" width="3.125" style="12" customWidth="1"/>
    <col min="13087" max="13087" width="1.25" style="12" customWidth="1"/>
    <col min="13088" max="13312" width="3.5" style="12"/>
    <col min="13313" max="13313" width="1.25" style="12" customWidth="1"/>
    <col min="13314" max="13342" width="3.125" style="12" customWidth="1"/>
    <col min="13343" max="13343" width="1.25" style="12" customWidth="1"/>
    <col min="13344" max="13568" width="3.5" style="12"/>
    <col min="13569" max="13569" width="1.25" style="12" customWidth="1"/>
    <col min="13570" max="13598" width="3.125" style="12" customWidth="1"/>
    <col min="13599" max="13599" width="1.25" style="12" customWidth="1"/>
    <col min="13600" max="13824" width="3.5" style="12"/>
    <col min="13825" max="13825" width="1.25" style="12" customWidth="1"/>
    <col min="13826" max="13854" width="3.125" style="12" customWidth="1"/>
    <col min="13855" max="13855" width="1.25" style="12" customWidth="1"/>
    <col min="13856" max="14080" width="3.5" style="12"/>
    <col min="14081" max="14081" width="1.25" style="12" customWidth="1"/>
    <col min="14082" max="14110" width="3.125" style="12" customWidth="1"/>
    <col min="14111" max="14111" width="1.25" style="12" customWidth="1"/>
    <col min="14112" max="14336" width="3.5" style="12"/>
    <col min="14337" max="14337" width="1.25" style="12" customWidth="1"/>
    <col min="14338" max="14366" width="3.125" style="12" customWidth="1"/>
    <col min="14367" max="14367" width="1.25" style="12" customWidth="1"/>
    <col min="14368" max="14592" width="3.5" style="12"/>
    <col min="14593" max="14593" width="1.25" style="12" customWidth="1"/>
    <col min="14594" max="14622" width="3.125" style="12" customWidth="1"/>
    <col min="14623" max="14623" width="1.25" style="12" customWidth="1"/>
    <col min="14624" max="14848" width="3.5" style="12"/>
    <col min="14849" max="14849" width="1.25" style="12" customWidth="1"/>
    <col min="14850" max="14878" width="3.125" style="12" customWidth="1"/>
    <col min="14879" max="14879" width="1.25" style="12" customWidth="1"/>
    <col min="14880" max="15104" width="3.5" style="12"/>
    <col min="15105" max="15105" width="1.25" style="12" customWidth="1"/>
    <col min="15106" max="15134" width="3.125" style="12" customWidth="1"/>
    <col min="15135" max="15135" width="1.25" style="12" customWidth="1"/>
    <col min="15136" max="15360" width="3.5" style="12"/>
    <col min="15361" max="15361" width="1.25" style="12" customWidth="1"/>
    <col min="15362" max="15390" width="3.125" style="12" customWidth="1"/>
    <col min="15391" max="15391" width="1.25" style="12" customWidth="1"/>
    <col min="15392" max="15616" width="3.5" style="12"/>
    <col min="15617" max="15617" width="1.25" style="12" customWidth="1"/>
    <col min="15618" max="15646" width="3.125" style="12" customWidth="1"/>
    <col min="15647" max="15647" width="1.25" style="12" customWidth="1"/>
    <col min="15648" max="15872" width="3.5" style="12"/>
    <col min="15873" max="15873" width="1.25" style="12" customWidth="1"/>
    <col min="15874" max="15902" width="3.125" style="12" customWidth="1"/>
    <col min="15903" max="15903" width="1.25" style="12" customWidth="1"/>
    <col min="15904" max="16128" width="3.5" style="12"/>
    <col min="16129" max="16129" width="1.25" style="12" customWidth="1"/>
    <col min="16130" max="16158" width="3.125" style="12" customWidth="1"/>
    <col min="16159" max="16159" width="1.25" style="12" customWidth="1"/>
    <col min="16160" max="16384" width="3.5" style="12"/>
  </cols>
  <sheetData>
    <row r="1" spans="2:30" s="1" customFormat="1"/>
    <row r="2" spans="2:30" s="1" customFormat="1">
      <c r="B2" s="1" t="s">
        <v>0</v>
      </c>
    </row>
    <row r="3" spans="2:30" s="1" customFormat="1">
      <c r="U3" s="2" t="s">
        <v>1</v>
      </c>
      <c r="V3" s="81"/>
      <c r="W3" s="81"/>
      <c r="X3" s="2" t="s">
        <v>2</v>
      </c>
      <c r="Y3" s="81"/>
      <c r="Z3" s="81"/>
      <c r="AA3" s="2" t="s">
        <v>3</v>
      </c>
      <c r="AB3" s="81"/>
      <c r="AC3" s="81"/>
      <c r="AD3" s="2" t="s">
        <v>4</v>
      </c>
    </row>
    <row r="4" spans="2:30" s="1" customFormat="1">
      <c r="AD4" s="2"/>
    </row>
    <row r="5" spans="2:30" s="1" customFormat="1">
      <c r="B5" s="81" t="s">
        <v>5</v>
      </c>
      <c r="C5" s="81"/>
      <c r="D5" s="81"/>
      <c r="E5" s="81"/>
      <c r="F5" s="81"/>
      <c r="G5" s="81"/>
      <c r="H5" s="81"/>
      <c r="I5" s="81"/>
      <c r="J5" s="81"/>
      <c r="K5" s="81"/>
      <c r="L5" s="81"/>
      <c r="M5" s="81"/>
      <c r="N5" s="81"/>
      <c r="O5" s="81"/>
      <c r="P5" s="81"/>
      <c r="Q5" s="81"/>
      <c r="R5" s="81"/>
      <c r="S5" s="81"/>
      <c r="T5" s="81"/>
      <c r="U5" s="81"/>
      <c r="V5" s="81"/>
      <c r="W5" s="81"/>
      <c r="X5" s="81"/>
      <c r="Y5" s="81"/>
      <c r="Z5" s="81"/>
      <c r="AA5" s="81"/>
      <c r="AB5" s="81"/>
      <c r="AC5" s="81"/>
      <c r="AD5" s="81"/>
    </row>
    <row r="6" spans="2:30" s="1" customFormat="1" ht="28.5" customHeight="1">
      <c r="B6" s="52" t="s">
        <v>6</v>
      </c>
      <c r="C6" s="52"/>
      <c r="D6" s="52"/>
      <c r="E6" s="52"/>
      <c r="F6" s="52"/>
      <c r="G6" s="52"/>
      <c r="H6" s="52"/>
      <c r="I6" s="52"/>
      <c r="J6" s="52"/>
      <c r="K6" s="52"/>
      <c r="L6" s="52"/>
      <c r="M6" s="52"/>
      <c r="N6" s="52"/>
      <c r="O6" s="52"/>
      <c r="P6" s="52"/>
      <c r="Q6" s="52"/>
      <c r="R6" s="52"/>
      <c r="S6" s="52"/>
      <c r="T6" s="52"/>
      <c r="U6" s="52"/>
      <c r="V6" s="52"/>
      <c r="W6" s="52"/>
      <c r="X6" s="52"/>
      <c r="Y6" s="52"/>
      <c r="Z6" s="52"/>
      <c r="AA6" s="52"/>
      <c r="AB6" s="52"/>
      <c r="AC6" s="52"/>
      <c r="AD6" s="52"/>
    </row>
    <row r="7" spans="2:30" s="1" customFormat="1"/>
    <row r="8" spans="2:30" s="1" customFormat="1" ht="23.25" customHeight="1">
      <c r="B8" s="82" t="s">
        <v>7</v>
      </c>
      <c r="C8" s="82"/>
      <c r="D8" s="82"/>
      <c r="E8" s="82"/>
      <c r="F8" s="70"/>
      <c r="G8" s="83"/>
      <c r="H8" s="84"/>
      <c r="I8" s="84"/>
      <c r="J8" s="84"/>
      <c r="K8" s="84"/>
      <c r="L8" s="84"/>
      <c r="M8" s="84"/>
      <c r="N8" s="84"/>
      <c r="O8" s="84"/>
      <c r="P8" s="84"/>
      <c r="Q8" s="84"/>
      <c r="R8" s="84"/>
      <c r="S8" s="84"/>
      <c r="T8" s="84"/>
      <c r="U8" s="84"/>
      <c r="V8" s="84"/>
      <c r="W8" s="84"/>
      <c r="X8" s="84"/>
      <c r="Y8" s="84"/>
      <c r="Z8" s="84"/>
      <c r="AA8" s="84"/>
      <c r="AB8" s="84"/>
      <c r="AC8" s="84"/>
      <c r="AD8" s="85"/>
    </row>
    <row r="9" spans="2:30" ht="23.25" customHeight="1">
      <c r="B9" s="70" t="s">
        <v>8</v>
      </c>
      <c r="C9" s="71"/>
      <c r="D9" s="71"/>
      <c r="E9" s="71"/>
      <c r="F9" s="71"/>
      <c r="G9" s="7" t="s">
        <v>9</v>
      </c>
      <c r="H9" s="8" t="s">
        <v>10</v>
      </c>
      <c r="I9" s="8"/>
      <c r="J9" s="8"/>
      <c r="K9" s="8"/>
      <c r="L9" s="9" t="s">
        <v>9</v>
      </c>
      <c r="M9" s="8" t="s">
        <v>11</v>
      </c>
      <c r="N9" s="8"/>
      <c r="O9" s="8"/>
      <c r="P9" s="8"/>
      <c r="Q9" s="9" t="s">
        <v>9</v>
      </c>
      <c r="R9" s="8" t="s">
        <v>12</v>
      </c>
      <c r="S9" s="10"/>
      <c r="T9" s="10"/>
      <c r="U9" s="10"/>
      <c r="V9" s="10"/>
      <c r="W9" s="10"/>
      <c r="X9" s="10"/>
      <c r="Y9" s="10"/>
      <c r="Z9" s="10"/>
      <c r="AA9" s="10"/>
      <c r="AB9" s="10"/>
      <c r="AC9" s="10"/>
      <c r="AD9" s="11"/>
    </row>
    <row r="10" spans="2:30" ht="23.25" customHeight="1">
      <c r="B10" s="72" t="s">
        <v>13</v>
      </c>
      <c r="C10" s="73"/>
      <c r="D10" s="73"/>
      <c r="E10" s="73"/>
      <c r="F10" s="74"/>
      <c r="G10" s="9" t="s">
        <v>9</v>
      </c>
      <c r="H10" s="14" t="s">
        <v>14</v>
      </c>
      <c r="I10" s="15"/>
      <c r="J10" s="15"/>
      <c r="K10" s="15"/>
      <c r="L10" s="15"/>
      <c r="M10" s="15"/>
      <c r="N10" s="14"/>
      <c r="O10" s="15"/>
      <c r="P10" s="9" t="s">
        <v>9</v>
      </c>
      <c r="Q10" s="14" t="s">
        <v>15</v>
      </c>
      <c r="R10" s="15"/>
      <c r="S10" s="14"/>
      <c r="T10" s="16"/>
      <c r="U10" s="16"/>
      <c r="V10" s="16"/>
      <c r="W10" s="16"/>
      <c r="X10" s="16"/>
      <c r="Y10" s="16"/>
      <c r="Z10" s="16"/>
      <c r="AA10" s="16"/>
      <c r="AB10" s="16"/>
      <c r="AC10" s="16"/>
      <c r="AD10" s="17"/>
    </row>
    <row r="11" spans="2:30" ht="23.25" customHeight="1">
      <c r="B11" s="75"/>
      <c r="C11" s="76"/>
      <c r="D11" s="76"/>
      <c r="E11" s="76"/>
      <c r="F11" s="77"/>
      <c r="G11" s="21" t="s">
        <v>9</v>
      </c>
      <c r="H11" s="19" t="s">
        <v>16</v>
      </c>
      <c r="I11" s="22"/>
      <c r="J11" s="22"/>
      <c r="K11" s="22"/>
      <c r="L11" s="22"/>
      <c r="M11" s="22"/>
      <c r="N11" s="22"/>
      <c r="O11" s="22"/>
      <c r="P11" s="9" t="s">
        <v>9</v>
      </c>
      <c r="Q11" s="19" t="s">
        <v>17</v>
      </c>
      <c r="R11" s="22"/>
      <c r="S11" s="23"/>
      <c r="T11" s="23"/>
      <c r="U11" s="23"/>
      <c r="V11" s="23"/>
      <c r="W11" s="23"/>
      <c r="X11" s="23"/>
      <c r="Y11" s="23"/>
      <c r="Z11" s="23"/>
      <c r="AA11" s="23"/>
      <c r="AB11" s="23"/>
      <c r="AC11" s="23"/>
      <c r="AD11" s="24"/>
    </row>
    <row r="12" spans="2:30" ht="23.25" customHeight="1">
      <c r="B12" s="72" t="s">
        <v>18</v>
      </c>
      <c r="C12" s="73"/>
      <c r="D12" s="73"/>
      <c r="E12" s="73"/>
      <c r="F12" s="74"/>
      <c r="G12" s="9" t="s">
        <v>9</v>
      </c>
      <c r="H12" s="14" t="s">
        <v>19</v>
      </c>
      <c r="I12" s="15"/>
      <c r="J12" s="15"/>
      <c r="K12" s="15"/>
      <c r="L12" s="15"/>
      <c r="M12" s="15"/>
      <c r="N12" s="15"/>
      <c r="O12" s="15"/>
      <c r="P12" s="15"/>
      <c r="Q12" s="15"/>
      <c r="R12" s="15"/>
      <c r="S12" s="9" t="s">
        <v>9</v>
      </c>
      <c r="T12" s="14" t="s">
        <v>20</v>
      </c>
      <c r="U12" s="16"/>
      <c r="V12" s="16"/>
      <c r="W12" s="16"/>
      <c r="X12" s="16"/>
      <c r="Y12" s="16"/>
      <c r="Z12" s="16"/>
      <c r="AA12" s="16"/>
      <c r="AB12" s="16"/>
      <c r="AC12" s="16"/>
      <c r="AD12" s="17"/>
    </row>
    <row r="13" spans="2:30" ht="23.25" customHeight="1">
      <c r="B13" s="75"/>
      <c r="C13" s="76"/>
      <c r="D13" s="76"/>
      <c r="E13" s="76"/>
      <c r="F13" s="77"/>
      <c r="G13" s="21" t="s">
        <v>9</v>
      </c>
      <c r="H13" s="19" t="s">
        <v>21</v>
      </c>
      <c r="I13" s="22"/>
      <c r="J13" s="22"/>
      <c r="K13" s="22"/>
      <c r="L13" s="22"/>
      <c r="M13" s="22"/>
      <c r="N13" s="22"/>
      <c r="O13" s="22"/>
      <c r="P13" s="22"/>
      <c r="Q13" s="22"/>
      <c r="R13" s="22"/>
      <c r="S13" s="23"/>
      <c r="T13" s="23"/>
      <c r="U13" s="23"/>
      <c r="V13" s="23"/>
      <c r="W13" s="23"/>
      <c r="X13" s="23"/>
      <c r="Y13" s="23"/>
      <c r="Z13" s="23"/>
      <c r="AA13" s="23"/>
      <c r="AB13" s="23"/>
      <c r="AC13" s="23"/>
      <c r="AD13" s="24"/>
    </row>
    <row r="14" spans="2:30" s="1" customFormat="1"/>
    <row r="15" spans="2:30" s="1" customFormat="1">
      <c r="B15" s="1" t="s">
        <v>22</v>
      </c>
    </row>
    <row r="16" spans="2:30" s="1" customFormat="1">
      <c r="B16" s="1" t="s">
        <v>23</v>
      </c>
      <c r="AC16" s="25"/>
      <c r="AD16" s="25"/>
    </row>
    <row r="17" spans="2:30" s="1" customFormat="1" ht="6" customHeight="1"/>
    <row r="18" spans="2:30" s="1" customFormat="1" ht="4.5" customHeight="1">
      <c r="B18" s="48" t="s">
        <v>24</v>
      </c>
      <c r="C18" s="49"/>
      <c r="D18" s="49"/>
      <c r="E18" s="49"/>
      <c r="F18" s="50"/>
      <c r="G18" s="13"/>
      <c r="H18" s="14"/>
      <c r="I18" s="14"/>
      <c r="J18" s="14"/>
      <c r="K18" s="14"/>
      <c r="L18" s="14"/>
      <c r="M18" s="14"/>
      <c r="N18" s="14"/>
      <c r="O18" s="14"/>
      <c r="P18" s="14"/>
      <c r="Q18" s="14"/>
      <c r="R18" s="14"/>
      <c r="S18" s="14"/>
      <c r="T18" s="14"/>
      <c r="U18" s="14"/>
      <c r="V18" s="14"/>
      <c r="W18" s="14"/>
      <c r="X18" s="14"/>
      <c r="Y18" s="14"/>
      <c r="Z18" s="13"/>
      <c r="AA18" s="14"/>
      <c r="AB18" s="14"/>
      <c r="AC18" s="78"/>
      <c r="AD18" s="79"/>
    </row>
    <row r="19" spans="2:30" s="1" customFormat="1" ht="15.75" customHeight="1">
      <c r="B19" s="51"/>
      <c r="C19" s="52"/>
      <c r="D19" s="52"/>
      <c r="E19" s="52"/>
      <c r="F19" s="53"/>
      <c r="G19" s="26"/>
      <c r="H19" s="1" t="s">
        <v>25</v>
      </c>
      <c r="Z19" s="27"/>
      <c r="AA19" s="28" t="s">
        <v>26</v>
      </c>
      <c r="AB19" s="28" t="s">
        <v>27</v>
      </c>
      <c r="AC19" s="28" t="s">
        <v>28</v>
      </c>
      <c r="AD19" s="29"/>
    </row>
    <row r="20" spans="2:30" s="1" customFormat="1" ht="18.75" customHeight="1">
      <c r="B20" s="51"/>
      <c r="C20" s="52"/>
      <c r="D20" s="52"/>
      <c r="E20" s="52"/>
      <c r="F20" s="53"/>
      <c r="G20" s="26"/>
      <c r="I20" s="30" t="s">
        <v>29</v>
      </c>
      <c r="J20" s="62" t="s">
        <v>30</v>
      </c>
      <c r="K20" s="63"/>
      <c r="L20" s="63"/>
      <c r="M20" s="63"/>
      <c r="N20" s="63"/>
      <c r="O20" s="63"/>
      <c r="P20" s="63"/>
      <c r="Q20" s="63"/>
      <c r="R20" s="63"/>
      <c r="S20" s="63"/>
      <c r="T20" s="63"/>
      <c r="U20" s="6"/>
      <c r="V20" s="61"/>
      <c r="W20" s="64"/>
      <c r="X20" s="31" t="s">
        <v>31</v>
      </c>
      <c r="Z20" s="32"/>
      <c r="AA20" s="33"/>
      <c r="AB20" s="3"/>
      <c r="AC20" s="33"/>
      <c r="AD20" s="29"/>
    </row>
    <row r="21" spans="2:30" s="1" customFormat="1" ht="18.75" customHeight="1">
      <c r="B21" s="51"/>
      <c r="C21" s="52"/>
      <c r="D21" s="52"/>
      <c r="E21" s="52"/>
      <c r="F21" s="53"/>
      <c r="G21" s="26"/>
      <c r="I21" s="30" t="s">
        <v>32</v>
      </c>
      <c r="J21" s="5" t="s">
        <v>33</v>
      </c>
      <c r="K21" s="6"/>
      <c r="L21" s="6"/>
      <c r="M21" s="6"/>
      <c r="N21" s="6"/>
      <c r="O21" s="6"/>
      <c r="P21" s="6"/>
      <c r="Q21" s="6"/>
      <c r="R21" s="6"/>
      <c r="S21" s="6"/>
      <c r="T21" s="6"/>
      <c r="U21" s="31"/>
      <c r="V21" s="65"/>
      <c r="W21" s="66"/>
      <c r="X21" s="20" t="s">
        <v>31</v>
      </c>
      <c r="Y21" s="34"/>
      <c r="Z21" s="32"/>
      <c r="AA21" s="9" t="s">
        <v>9</v>
      </c>
      <c r="AB21" s="9" t="s">
        <v>27</v>
      </c>
      <c r="AC21" s="9" t="s">
        <v>9</v>
      </c>
      <c r="AD21" s="29"/>
    </row>
    <row r="22" spans="2:30" s="1" customFormat="1">
      <c r="B22" s="51"/>
      <c r="C22" s="52"/>
      <c r="D22" s="52"/>
      <c r="E22" s="52"/>
      <c r="F22" s="53"/>
      <c r="G22" s="26"/>
      <c r="H22" s="1" t="s">
        <v>34</v>
      </c>
      <c r="Z22" s="26"/>
      <c r="AC22" s="25"/>
      <c r="AD22" s="29"/>
    </row>
    <row r="23" spans="2:30" s="1" customFormat="1" ht="15.75" customHeight="1">
      <c r="B23" s="51"/>
      <c r="C23" s="52"/>
      <c r="D23" s="52"/>
      <c r="E23" s="52"/>
      <c r="F23" s="53"/>
      <c r="G23" s="26"/>
      <c r="H23" s="1" t="s">
        <v>35</v>
      </c>
      <c r="T23" s="34"/>
      <c r="V23" s="34"/>
      <c r="Z23" s="32"/>
      <c r="AA23" s="25"/>
      <c r="AB23" s="25"/>
      <c r="AC23" s="25"/>
      <c r="AD23" s="29"/>
    </row>
    <row r="24" spans="2:30" s="1" customFormat="1" ht="30" customHeight="1">
      <c r="B24" s="51"/>
      <c r="C24" s="52"/>
      <c r="D24" s="52"/>
      <c r="E24" s="52"/>
      <c r="F24" s="53"/>
      <c r="G24" s="26"/>
      <c r="I24" s="30" t="s">
        <v>36</v>
      </c>
      <c r="J24" s="62" t="s">
        <v>37</v>
      </c>
      <c r="K24" s="63"/>
      <c r="L24" s="63"/>
      <c r="M24" s="63"/>
      <c r="N24" s="63"/>
      <c r="O24" s="63"/>
      <c r="P24" s="63"/>
      <c r="Q24" s="63"/>
      <c r="R24" s="63"/>
      <c r="S24" s="63"/>
      <c r="T24" s="63"/>
      <c r="U24" s="80"/>
      <c r="V24" s="61"/>
      <c r="W24" s="64"/>
      <c r="X24" s="31" t="s">
        <v>31</v>
      </c>
      <c r="Y24" s="34"/>
      <c r="Z24" s="32"/>
      <c r="AA24" s="9" t="s">
        <v>9</v>
      </c>
      <c r="AB24" s="9" t="s">
        <v>27</v>
      </c>
      <c r="AC24" s="9" t="s">
        <v>9</v>
      </c>
      <c r="AD24" s="29"/>
    </row>
    <row r="25" spans="2:30" s="1" customFormat="1" ht="6" customHeight="1">
      <c r="B25" s="54"/>
      <c r="C25" s="55"/>
      <c r="D25" s="55"/>
      <c r="E25" s="55"/>
      <c r="F25" s="56"/>
      <c r="G25" s="18"/>
      <c r="H25" s="19"/>
      <c r="I25" s="19"/>
      <c r="J25" s="19"/>
      <c r="K25" s="19"/>
      <c r="L25" s="19"/>
      <c r="M25" s="19"/>
      <c r="N25" s="19"/>
      <c r="O25" s="19"/>
      <c r="P25" s="19"/>
      <c r="Q25" s="19"/>
      <c r="R25" s="19"/>
      <c r="S25" s="19"/>
      <c r="T25" s="35"/>
      <c r="U25" s="35"/>
      <c r="V25" s="19"/>
      <c r="W25" s="19"/>
      <c r="X25" s="19"/>
      <c r="Y25" s="19"/>
      <c r="Z25" s="18"/>
      <c r="AA25" s="19"/>
      <c r="AB25" s="19"/>
      <c r="AC25" s="22"/>
      <c r="AD25" s="36"/>
    </row>
    <row r="26" spans="2:30" s="1" customFormat="1" ht="9.75" customHeight="1">
      <c r="B26" s="4"/>
      <c r="C26" s="4"/>
      <c r="D26" s="4"/>
      <c r="E26" s="4"/>
      <c r="F26" s="4"/>
      <c r="T26" s="34"/>
      <c r="U26" s="34"/>
    </row>
    <row r="27" spans="2:30" s="1" customFormat="1">
      <c r="B27" s="1" t="s">
        <v>38</v>
      </c>
      <c r="C27" s="4"/>
      <c r="D27" s="4"/>
      <c r="E27" s="4"/>
      <c r="F27" s="4"/>
      <c r="T27" s="34"/>
      <c r="U27" s="34"/>
    </row>
    <row r="28" spans="2:30" s="1" customFormat="1" ht="6.75" customHeight="1">
      <c r="B28" s="4"/>
      <c r="C28" s="4"/>
      <c r="D28" s="4"/>
      <c r="E28" s="4"/>
      <c r="F28" s="4"/>
      <c r="T28" s="34"/>
      <c r="U28" s="34"/>
    </row>
    <row r="29" spans="2:30" s="1" customFormat="1" ht="4.5" customHeight="1">
      <c r="B29" s="48" t="s">
        <v>24</v>
      </c>
      <c r="C29" s="49"/>
      <c r="D29" s="49"/>
      <c r="E29" s="49"/>
      <c r="F29" s="50"/>
      <c r="G29" s="13"/>
      <c r="H29" s="14"/>
      <c r="I29" s="14"/>
      <c r="J29" s="14"/>
      <c r="K29" s="14"/>
      <c r="L29" s="14"/>
      <c r="M29" s="14"/>
      <c r="N29" s="14"/>
      <c r="O29" s="14"/>
      <c r="P29" s="14"/>
      <c r="Q29" s="14"/>
      <c r="R29" s="14"/>
      <c r="S29" s="14"/>
      <c r="T29" s="14"/>
      <c r="U29" s="14"/>
      <c r="V29" s="14"/>
      <c r="W29" s="14"/>
      <c r="X29" s="14"/>
      <c r="Y29" s="14"/>
      <c r="Z29" s="13"/>
      <c r="AA29" s="14"/>
      <c r="AB29" s="14"/>
      <c r="AC29" s="15"/>
      <c r="AD29" s="37"/>
    </row>
    <row r="30" spans="2:30" s="1" customFormat="1" ht="15.75" customHeight="1">
      <c r="B30" s="51"/>
      <c r="C30" s="52"/>
      <c r="D30" s="52"/>
      <c r="E30" s="52"/>
      <c r="F30" s="53"/>
      <c r="G30" s="26"/>
      <c r="H30" s="1" t="s">
        <v>39</v>
      </c>
      <c r="Z30" s="26"/>
      <c r="AA30" s="28" t="s">
        <v>26</v>
      </c>
      <c r="AB30" s="28" t="s">
        <v>27</v>
      </c>
      <c r="AC30" s="28" t="s">
        <v>28</v>
      </c>
      <c r="AD30" s="38"/>
    </row>
    <row r="31" spans="2:30" s="1" customFormat="1" ht="18.75" customHeight="1">
      <c r="B31" s="51"/>
      <c r="C31" s="52"/>
      <c r="D31" s="52"/>
      <c r="E31" s="52"/>
      <c r="F31" s="53"/>
      <c r="G31" s="26"/>
      <c r="I31" s="30" t="s">
        <v>29</v>
      </c>
      <c r="J31" s="62" t="s">
        <v>30</v>
      </c>
      <c r="K31" s="63"/>
      <c r="L31" s="63"/>
      <c r="M31" s="63"/>
      <c r="N31" s="63"/>
      <c r="O31" s="63"/>
      <c r="P31" s="63"/>
      <c r="Q31" s="63"/>
      <c r="R31" s="63"/>
      <c r="S31" s="63"/>
      <c r="T31" s="63"/>
      <c r="U31" s="31"/>
      <c r="V31" s="61"/>
      <c r="W31" s="64"/>
      <c r="X31" s="31" t="s">
        <v>31</v>
      </c>
      <c r="Z31" s="26"/>
      <c r="AA31" s="33"/>
      <c r="AB31" s="3"/>
      <c r="AC31" s="33"/>
      <c r="AD31" s="29"/>
    </row>
    <row r="32" spans="2:30" s="1" customFormat="1" ht="18.75" customHeight="1">
      <c r="B32" s="51"/>
      <c r="C32" s="52"/>
      <c r="D32" s="52"/>
      <c r="E32" s="52"/>
      <c r="F32" s="53"/>
      <c r="G32" s="26"/>
      <c r="I32" s="39" t="s">
        <v>32</v>
      </c>
      <c r="J32" s="40" t="s">
        <v>33</v>
      </c>
      <c r="K32" s="19"/>
      <c r="L32" s="19"/>
      <c r="M32" s="19"/>
      <c r="N32" s="19"/>
      <c r="O32" s="19"/>
      <c r="P32" s="19"/>
      <c r="Q32" s="19"/>
      <c r="R32" s="19"/>
      <c r="S32" s="19"/>
      <c r="T32" s="19"/>
      <c r="U32" s="20"/>
      <c r="V32" s="65"/>
      <c r="W32" s="66"/>
      <c r="X32" s="20" t="s">
        <v>31</v>
      </c>
      <c r="Y32" s="34"/>
      <c r="Z32" s="32"/>
      <c r="AA32" s="9" t="s">
        <v>9</v>
      </c>
      <c r="AB32" s="9" t="s">
        <v>27</v>
      </c>
      <c r="AC32" s="9" t="s">
        <v>9</v>
      </c>
      <c r="AD32" s="29"/>
    </row>
    <row r="33" spans="2:30" s="1" customFormat="1" ht="6" customHeight="1">
      <c r="B33" s="54"/>
      <c r="C33" s="55"/>
      <c r="D33" s="55"/>
      <c r="E33" s="55"/>
      <c r="F33" s="56"/>
      <c r="G33" s="18"/>
      <c r="H33" s="19"/>
      <c r="I33" s="19"/>
      <c r="J33" s="19"/>
      <c r="K33" s="19"/>
      <c r="L33" s="19"/>
      <c r="M33" s="19"/>
      <c r="N33" s="19"/>
      <c r="O33" s="19"/>
      <c r="P33" s="19"/>
      <c r="Q33" s="19"/>
      <c r="R33" s="19"/>
      <c r="S33" s="19"/>
      <c r="T33" s="35"/>
      <c r="U33" s="35"/>
      <c r="V33" s="19"/>
      <c r="W33" s="19"/>
      <c r="X33" s="19"/>
      <c r="Y33" s="19"/>
      <c r="Z33" s="18"/>
      <c r="AA33" s="19"/>
      <c r="AB33" s="19"/>
      <c r="AC33" s="22"/>
      <c r="AD33" s="36"/>
    </row>
    <row r="34" spans="2:30" s="1" customFormat="1" ht="9.75" customHeight="1">
      <c r="B34" s="4"/>
      <c r="C34" s="4"/>
      <c r="D34" s="4"/>
      <c r="E34" s="4"/>
      <c r="F34" s="4"/>
      <c r="T34" s="34"/>
      <c r="U34" s="34"/>
    </row>
    <row r="35" spans="2:30" s="1" customFormat="1" ht="13.5" customHeight="1">
      <c r="B35" s="1" t="s">
        <v>40</v>
      </c>
      <c r="C35" s="4"/>
      <c r="D35" s="4"/>
      <c r="E35" s="4"/>
      <c r="F35" s="4"/>
      <c r="T35" s="34"/>
      <c r="U35" s="34"/>
    </row>
    <row r="36" spans="2:30" s="1" customFormat="1" ht="6.75" customHeight="1">
      <c r="B36" s="4"/>
      <c r="C36" s="4"/>
      <c r="D36" s="4"/>
      <c r="E36" s="4"/>
      <c r="F36" s="4"/>
      <c r="T36" s="34"/>
      <c r="U36" s="34"/>
    </row>
    <row r="37" spans="2:30" s="1" customFormat="1" ht="4.5" customHeight="1">
      <c r="B37" s="48" t="s">
        <v>24</v>
      </c>
      <c r="C37" s="49"/>
      <c r="D37" s="49"/>
      <c r="E37" s="49"/>
      <c r="F37" s="50"/>
      <c r="G37" s="13"/>
      <c r="H37" s="14"/>
      <c r="I37" s="14"/>
      <c r="J37" s="14"/>
      <c r="K37" s="14"/>
      <c r="L37" s="14"/>
      <c r="M37" s="14"/>
      <c r="N37" s="14"/>
      <c r="O37" s="14"/>
      <c r="P37" s="14"/>
      <c r="Q37" s="14"/>
      <c r="R37" s="14"/>
      <c r="S37" s="14"/>
      <c r="T37" s="14"/>
      <c r="U37" s="14"/>
      <c r="V37" s="14"/>
      <c r="W37" s="14"/>
      <c r="X37" s="14"/>
      <c r="Y37" s="14"/>
      <c r="Z37" s="13"/>
      <c r="AA37" s="14"/>
      <c r="AB37" s="14"/>
      <c r="AC37" s="15"/>
      <c r="AD37" s="37"/>
    </row>
    <row r="38" spans="2:30" s="1" customFormat="1" ht="15.75" customHeight="1">
      <c r="B38" s="54"/>
      <c r="C38" s="55"/>
      <c r="D38" s="55"/>
      <c r="E38" s="55"/>
      <c r="F38" s="56"/>
      <c r="G38" s="26"/>
      <c r="H38" s="1" t="s">
        <v>41</v>
      </c>
      <c r="I38" s="19"/>
      <c r="J38" s="19"/>
      <c r="K38" s="19"/>
      <c r="L38" s="19"/>
      <c r="M38" s="19"/>
      <c r="N38" s="19"/>
      <c r="O38" s="19"/>
      <c r="P38" s="19"/>
      <c r="Q38" s="19"/>
      <c r="R38" s="19"/>
      <c r="S38" s="19"/>
      <c r="T38" s="19"/>
      <c r="U38" s="19"/>
      <c r="V38" s="19"/>
      <c r="W38" s="19"/>
      <c r="X38" s="19"/>
      <c r="Z38" s="26"/>
      <c r="AA38" s="28" t="s">
        <v>26</v>
      </c>
      <c r="AB38" s="28" t="s">
        <v>27</v>
      </c>
      <c r="AC38" s="28" t="s">
        <v>28</v>
      </c>
      <c r="AD38" s="38"/>
    </row>
    <row r="39" spans="2:30" s="1" customFormat="1" ht="18.75" customHeight="1">
      <c r="B39" s="51"/>
      <c r="C39" s="49"/>
      <c r="D39" s="52"/>
      <c r="E39" s="52"/>
      <c r="F39" s="53"/>
      <c r="G39" s="26"/>
      <c r="I39" s="39" t="s">
        <v>29</v>
      </c>
      <c r="J39" s="67" t="s">
        <v>30</v>
      </c>
      <c r="K39" s="68"/>
      <c r="L39" s="68"/>
      <c r="M39" s="68"/>
      <c r="N39" s="68"/>
      <c r="O39" s="68"/>
      <c r="P39" s="68"/>
      <c r="Q39" s="68"/>
      <c r="R39" s="68"/>
      <c r="S39" s="68"/>
      <c r="T39" s="68"/>
      <c r="U39" s="20"/>
      <c r="V39" s="69"/>
      <c r="W39" s="65"/>
      <c r="X39" s="20" t="s">
        <v>31</v>
      </c>
      <c r="Z39" s="26"/>
      <c r="AA39" s="33"/>
      <c r="AB39" s="3"/>
      <c r="AC39" s="33"/>
      <c r="AD39" s="29"/>
    </row>
    <row r="40" spans="2:30" s="1" customFormat="1" ht="18.75" customHeight="1">
      <c r="B40" s="51"/>
      <c r="C40" s="52"/>
      <c r="D40" s="52"/>
      <c r="E40" s="52"/>
      <c r="F40" s="53"/>
      <c r="G40" s="26"/>
      <c r="I40" s="39" t="s">
        <v>32</v>
      </c>
      <c r="J40" s="40" t="s">
        <v>33</v>
      </c>
      <c r="K40" s="19"/>
      <c r="L40" s="19"/>
      <c r="M40" s="19"/>
      <c r="N40" s="19"/>
      <c r="O40" s="19"/>
      <c r="P40" s="19"/>
      <c r="Q40" s="19"/>
      <c r="R40" s="19"/>
      <c r="S40" s="19"/>
      <c r="T40" s="19"/>
      <c r="U40" s="20"/>
      <c r="V40" s="60"/>
      <c r="W40" s="61"/>
      <c r="X40" s="20" t="s">
        <v>31</v>
      </c>
      <c r="Y40" s="34"/>
      <c r="Z40" s="32"/>
      <c r="AA40" s="9" t="s">
        <v>9</v>
      </c>
      <c r="AB40" s="9" t="s">
        <v>27</v>
      </c>
      <c r="AC40" s="9" t="s">
        <v>9</v>
      </c>
      <c r="AD40" s="29"/>
    </row>
    <row r="41" spans="2:30" s="1" customFormat="1" ht="6" customHeight="1">
      <c r="B41" s="54"/>
      <c r="C41" s="55"/>
      <c r="D41" s="55"/>
      <c r="E41" s="55"/>
      <c r="F41" s="56"/>
      <c r="G41" s="18"/>
      <c r="H41" s="19"/>
      <c r="I41" s="19"/>
      <c r="J41" s="19"/>
      <c r="K41" s="19"/>
      <c r="L41" s="19"/>
      <c r="M41" s="19"/>
      <c r="N41" s="19"/>
      <c r="O41" s="19"/>
      <c r="P41" s="19"/>
      <c r="Q41" s="19"/>
      <c r="R41" s="19"/>
      <c r="S41" s="19"/>
      <c r="T41" s="35"/>
      <c r="U41" s="35"/>
      <c r="V41" s="19"/>
      <c r="W41" s="19"/>
      <c r="X41" s="19"/>
      <c r="Y41" s="19"/>
      <c r="Z41" s="18"/>
      <c r="AA41" s="19"/>
      <c r="AB41" s="19"/>
      <c r="AC41" s="22"/>
      <c r="AD41" s="36"/>
    </row>
    <row r="42" spans="2:30" s="1" customFormat="1" ht="4.5" customHeight="1">
      <c r="B42" s="48" t="s">
        <v>42</v>
      </c>
      <c r="C42" s="49"/>
      <c r="D42" s="49"/>
      <c r="E42" s="49"/>
      <c r="F42" s="50"/>
      <c r="G42" s="13"/>
      <c r="H42" s="14"/>
      <c r="I42" s="14"/>
      <c r="J42" s="14"/>
      <c r="K42" s="14"/>
      <c r="L42" s="14"/>
      <c r="M42" s="14"/>
      <c r="N42" s="14"/>
      <c r="O42" s="14"/>
      <c r="P42" s="14"/>
      <c r="Q42" s="14"/>
      <c r="R42" s="14"/>
      <c r="S42" s="14"/>
      <c r="T42" s="14"/>
      <c r="U42" s="14"/>
      <c r="V42" s="14"/>
      <c r="W42" s="14"/>
      <c r="X42" s="14"/>
      <c r="Y42" s="14"/>
      <c r="Z42" s="13"/>
      <c r="AA42" s="14"/>
      <c r="AB42" s="14"/>
      <c r="AC42" s="15"/>
      <c r="AD42" s="37"/>
    </row>
    <row r="43" spans="2:30" s="1" customFormat="1" ht="15.75" customHeight="1">
      <c r="B43" s="51"/>
      <c r="C43" s="52"/>
      <c r="D43" s="52"/>
      <c r="E43" s="52"/>
      <c r="F43" s="53"/>
      <c r="G43" s="26"/>
      <c r="H43" s="1" t="s">
        <v>43</v>
      </c>
      <c r="Z43" s="26"/>
      <c r="AA43" s="28" t="s">
        <v>26</v>
      </c>
      <c r="AB43" s="28" t="s">
        <v>27</v>
      </c>
      <c r="AC43" s="28" t="s">
        <v>28</v>
      </c>
      <c r="AD43" s="38"/>
    </row>
    <row r="44" spans="2:30" s="1" customFormat="1" ht="30" customHeight="1">
      <c r="B44" s="51"/>
      <c r="C44" s="52"/>
      <c r="D44" s="52"/>
      <c r="E44" s="52"/>
      <c r="F44" s="53"/>
      <c r="G44" s="26"/>
      <c r="I44" s="30" t="s">
        <v>29</v>
      </c>
      <c r="J44" s="57" t="s">
        <v>44</v>
      </c>
      <c r="K44" s="58"/>
      <c r="L44" s="58"/>
      <c r="M44" s="58"/>
      <c r="N44" s="58"/>
      <c r="O44" s="58"/>
      <c r="P44" s="58"/>
      <c r="Q44" s="58"/>
      <c r="R44" s="58"/>
      <c r="S44" s="58"/>
      <c r="T44" s="58"/>
      <c r="U44" s="59"/>
      <c r="V44" s="60"/>
      <c r="W44" s="61"/>
      <c r="X44" s="31" t="s">
        <v>31</v>
      </c>
      <c r="Z44" s="26"/>
      <c r="AA44" s="33"/>
      <c r="AB44" s="3"/>
      <c r="AC44" s="33"/>
      <c r="AD44" s="29"/>
    </row>
    <row r="45" spans="2:30" s="1" customFormat="1" ht="33" customHeight="1">
      <c r="B45" s="51"/>
      <c r="C45" s="52"/>
      <c r="D45" s="52"/>
      <c r="E45" s="52"/>
      <c r="F45" s="53"/>
      <c r="G45" s="26"/>
      <c r="I45" s="30" t="s">
        <v>32</v>
      </c>
      <c r="J45" s="57" t="s">
        <v>45</v>
      </c>
      <c r="K45" s="58"/>
      <c r="L45" s="58"/>
      <c r="M45" s="58"/>
      <c r="N45" s="58"/>
      <c r="O45" s="58"/>
      <c r="P45" s="58"/>
      <c r="Q45" s="58"/>
      <c r="R45" s="58"/>
      <c r="S45" s="58"/>
      <c r="T45" s="58"/>
      <c r="U45" s="59"/>
      <c r="V45" s="60"/>
      <c r="W45" s="61"/>
      <c r="X45" s="20" t="s">
        <v>31</v>
      </c>
      <c r="Y45" s="34"/>
      <c r="Z45" s="32"/>
      <c r="AA45" s="9" t="s">
        <v>9</v>
      </c>
      <c r="AB45" s="9" t="s">
        <v>27</v>
      </c>
      <c r="AC45" s="9" t="s">
        <v>9</v>
      </c>
      <c r="AD45" s="29"/>
    </row>
    <row r="46" spans="2:30" s="1" customFormat="1" ht="6" customHeight="1">
      <c r="B46" s="54"/>
      <c r="C46" s="55"/>
      <c r="D46" s="55"/>
      <c r="E46" s="55"/>
      <c r="F46" s="56"/>
      <c r="G46" s="18"/>
      <c r="H46" s="19"/>
      <c r="I46" s="19"/>
      <c r="J46" s="19"/>
      <c r="K46" s="19"/>
      <c r="L46" s="19"/>
      <c r="M46" s="19"/>
      <c r="N46" s="19"/>
      <c r="O46" s="19"/>
      <c r="P46" s="19"/>
      <c r="Q46" s="19"/>
      <c r="R46" s="19"/>
      <c r="S46" s="19"/>
      <c r="T46" s="35"/>
      <c r="U46" s="35"/>
      <c r="V46" s="19"/>
      <c r="W46" s="19"/>
      <c r="X46" s="19"/>
      <c r="Y46" s="19"/>
      <c r="Z46" s="18"/>
      <c r="AA46" s="19"/>
      <c r="AB46" s="19"/>
      <c r="AC46" s="22"/>
      <c r="AD46" s="36"/>
    </row>
    <row r="47" spans="2:30" s="1" customFormat="1" ht="6" customHeight="1">
      <c r="B47" s="4"/>
      <c r="C47" s="4"/>
      <c r="D47" s="4"/>
      <c r="E47" s="4"/>
      <c r="F47" s="4"/>
      <c r="T47" s="34"/>
      <c r="U47" s="34"/>
    </row>
    <row r="48" spans="2:30" s="1" customFormat="1" ht="13.5" customHeight="1">
      <c r="B48" s="45" t="s">
        <v>46</v>
      </c>
      <c r="C48" s="46"/>
      <c r="D48" s="41" t="s">
        <v>47</v>
      </c>
      <c r="E48" s="41"/>
      <c r="F48" s="41"/>
      <c r="G48" s="41"/>
      <c r="H48" s="41"/>
      <c r="I48" s="41"/>
      <c r="J48" s="41"/>
      <c r="K48" s="41"/>
      <c r="L48" s="41"/>
      <c r="M48" s="41"/>
      <c r="N48" s="41"/>
      <c r="O48" s="41"/>
      <c r="P48" s="41"/>
      <c r="Q48" s="41"/>
      <c r="R48" s="41"/>
      <c r="S48" s="41"/>
      <c r="T48" s="41"/>
      <c r="U48" s="41"/>
      <c r="V48" s="41"/>
      <c r="W48" s="41"/>
      <c r="X48" s="41"/>
      <c r="Y48" s="41"/>
      <c r="Z48" s="41"/>
      <c r="AA48" s="41"/>
      <c r="AB48" s="41"/>
      <c r="AC48" s="41"/>
      <c r="AD48" s="41"/>
    </row>
    <row r="49" spans="2:30" s="1" customFormat="1" ht="29.25" customHeight="1">
      <c r="B49" s="45"/>
      <c r="C49" s="46"/>
      <c r="D49" s="47"/>
      <c r="E49" s="47"/>
      <c r="F49" s="47"/>
      <c r="G49" s="47"/>
      <c r="H49" s="47"/>
      <c r="I49" s="47"/>
      <c r="J49" s="47"/>
      <c r="K49" s="47"/>
      <c r="L49" s="47"/>
      <c r="M49" s="47"/>
      <c r="N49" s="47"/>
      <c r="O49" s="47"/>
      <c r="P49" s="47"/>
      <c r="Q49" s="47"/>
      <c r="R49" s="47"/>
      <c r="S49" s="47"/>
      <c r="T49" s="47"/>
      <c r="U49" s="47"/>
      <c r="V49" s="47"/>
      <c r="W49" s="47"/>
      <c r="X49" s="47"/>
      <c r="Y49" s="47"/>
      <c r="Z49" s="47"/>
      <c r="AA49" s="47"/>
      <c r="AB49" s="47"/>
      <c r="AC49" s="47"/>
      <c r="AD49" s="47"/>
    </row>
    <row r="122" spans="3:7">
      <c r="C122" s="42"/>
      <c r="D122" s="42"/>
      <c r="E122" s="42"/>
      <c r="F122" s="42"/>
      <c r="G122" s="42"/>
    </row>
    <row r="123" spans="3:7">
      <c r="C123" s="43"/>
    </row>
  </sheetData>
  <mergeCells count="33">
    <mergeCell ref="B8:F8"/>
    <mergeCell ref="G8:AD8"/>
    <mergeCell ref="V3:W3"/>
    <mergeCell ref="Y3:Z3"/>
    <mergeCell ref="AB3:AC3"/>
    <mergeCell ref="B5:AD5"/>
    <mergeCell ref="B6:AD6"/>
    <mergeCell ref="B9:F9"/>
    <mergeCell ref="B10:F11"/>
    <mergeCell ref="B12:F13"/>
    <mergeCell ref="B18:F25"/>
    <mergeCell ref="AC18:AD18"/>
    <mergeCell ref="J20:T20"/>
    <mergeCell ref="V20:W20"/>
    <mergeCell ref="V21:W21"/>
    <mergeCell ref="J24:U24"/>
    <mergeCell ref="V24:W24"/>
    <mergeCell ref="B29:F33"/>
    <mergeCell ref="J31:T31"/>
    <mergeCell ref="V31:W31"/>
    <mergeCell ref="V32:W32"/>
    <mergeCell ref="B37:F41"/>
    <mergeCell ref="J39:T39"/>
    <mergeCell ref="V39:W39"/>
    <mergeCell ref="V40:W40"/>
    <mergeCell ref="B49:C49"/>
    <mergeCell ref="D49:AD49"/>
    <mergeCell ref="B42:F46"/>
    <mergeCell ref="J44:U44"/>
    <mergeCell ref="V44:W44"/>
    <mergeCell ref="J45:U45"/>
    <mergeCell ref="V45:W45"/>
    <mergeCell ref="B48:C48"/>
  </mergeCells>
  <phoneticPr fontId="3"/>
  <printOptions horizontalCentered="1"/>
  <pageMargins left="0.70866141732283472" right="0.39370078740157483" top="0.51181102362204722" bottom="0.35433070866141736" header="0.31496062992125984" footer="0.31496062992125984"/>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B64434FA-EC2F-45AD-A60D-0046D29B7816}">
          <x14:formula1>
            <xm:f>"□,■"</xm:f>
          </x14:formula1>
          <xm:sqref>G9:G13 JC9:JC13 SY9:SY13 ACU9:ACU13 AMQ9:AMQ13 AWM9:AWM13 BGI9:BGI13 BQE9:BQE13 CAA9:CAA13 CJW9:CJW13 CTS9:CTS13 DDO9:DDO13 DNK9:DNK13 DXG9:DXG13 EHC9:EHC13 EQY9:EQY13 FAU9:FAU13 FKQ9:FKQ13 FUM9:FUM13 GEI9:GEI13 GOE9:GOE13 GYA9:GYA13 HHW9:HHW13 HRS9:HRS13 IBO9:IBO13 ILK9:ILK13 IVG9:IVG13 JFC9:JFC13 JOY9:JOY13 JYU9:JYU13 KIQ9:KIQ13 KSM9:KSM13 LCI9:LCI13 LME9:LME13 LWA9:LWA13 MFW9:MFW13 MPS9:MPS13 MZO9:MZO13 NJK9:NJK13 NTG9:NTG13 ODC9:ODC13 OMY9:OMY13 OWU9:OWU13 PGQ9:PGQ13 PQM9:PQM13 QAI9:QAI13 QKE9:QKE13 QUA9:QUA13 RDW9:RDW13 RNS9:RNS13 RXO9:RXO13 SHK9:SHK13 SRG9:SRG13 TBC9:TBC13 TKY9:TKY13 TUU9:TUU13 UEQ9:UEQ13 UOM9:UOM13 UYI9:UYI13 VIE9:VIE13 VSA9:VSA13 WBW9:WBW13 WLS9:WLS13 WVO9:WVO13 G65545:G65549 JC65545:JC65549 SY65545:SY65549 ACU65545:ACU65549 AMQ65545:AMQ65549 AWM65545:AWM65549 BGI65545:BGI65549 BQE65545:BQE65549 CAA65545:CAA65549 CJW65545:CJW65549 CTS65545:CTS65549 DDO65545:DDO65549 DNK65545:DNK65549 DXG65545:DXG65549 EHC65545:EHC65549 EQY65545:EQY65549 FAU65545:FAU65549 FKQ65545:FKQ65549 FUM65545:FUM65549 GEI65545:GEI65549 GOE65545:GOE65549 GYA65545:GYA65549 HHW65545:HHW65549 HRS65545:HRS65549 IBO65545:IBO65549 ILK65545:ILK65549 IVG65545:IVG65549 JFC65545:JFC65549 JOY65545:JOY65549 JYU65545:JYU65549 KIQ65545:KIQ65549 KSM65545:KSM65549 LCI65545:LCI65549 LME65545:LME65549 LWA65545:LWA65549 MFW65545:MFW65549 MPS65545:MPS65549 MZO65545:MZO65549 NJK65545:NJK65549 NTG65545:NTG65549 ODC65545:ODC65549 OMY65545:OMY65549 OWU65545:OWU65549 PGQ65545:PGQ65549 PQM65545:PQM65549 QAI65545:QAI65549 QKE65545:QKE65549 QUA65545:QUA65549 RDW65545:RDW65549 RNS65545:RNS65549 RXO65545:RXO65549 SHK65545:SHK65549 SRG65545:SRG65549 TBC65545:TBC65549 TKY65545:TKY65549 TUU65545:TUU65549 UEQ65545:UEQ65549 UOM65545:UOM65549 UYI65545:UYI65549 VIE65545:VIE65549 VSA65545:VSA65549 WBW65545:WBW65549 WLS65545:WLS65549 WVO65545:WVO65549 G131081:G131085 JC131081:JC131085 SY131081:SY131085 ACU131081:ACU131085 AMQ131081:AMQ131085 AWM131081:AWM131085 BGI131081:BGI131085 BQE131081:BQE131085 CAA131081:CAA131085 CJW131081:CJW131085 CTS131081:CTS131085 DDO131081:DDO131085 DNK131081:DNK131085 DXG131081:DXG131085 EHC131081:EHC131085 EQY131081:EQY131085 FAU131081:FAU131085 FKQ131081:FKQ131085 FUM131081:FUM131085 GEI131081:GEI131085 GOE131081:GOE131085 GYA131081:GYA131085 HHW131081:HHW131085 HRS131081:HRS131085 IBO131081:IBO131085 ILK131081:ILK131085 IVG131081:IVG131085 JFC131081:JFC131085 JOY131081:JOY131085 JYU131081:JYU131085 KIQ131081:KIQ131085 KSM131081:KSM131085 LCI131081:LCI131085 LME131081:LME131085 LWA131081:LWA131085 MFW131081:MFW131085 MPS131081:MPS131085 MZO131081:MZO131085 NJK131081:NJK131085 NTG131081:NTG131085 ODC131081:ODC131085 OMY131081:OMY131085 OWU131081:OWU131085 PGQ131081:PGQ131085 PQM131081:PQM131085 QAI131081:QAI131085 QKE131081:QKE131085 QUA131081:QUA131085 RDW131081:RDW131085 RNS131081:RNS131085 RXO131081:RXO131085 SHK131081:SHK131085 SRG131081:SRG131085 TBC131081:TBC131085 TKY131081:TKY131085 TUU131081:TUU131085 UEQ131081:UEQ131085 UOM131081:UOM131085 UYI131081:UYI131085 VIE131081:VIE131085 VSA131081:VSA131085 WBW131081:WBW131085 WLS131081:WLS131085 WVO131081:WVO131085 G196617:G196621 JC196617:JC196621 SY196617:SY196621 ACU196617:ACU196621 AMQ196617:AMQ196621 AWM196617:AWM196621 BGI196617:BGI196621 BQE196617:BQE196621 CAA196617:CAA196621 CJW196617:CJW196621 CTS196617:CTS196621 DDO196617:DDO196621 DNK196617:DNK196621 DXG196617:DXG196621 EHC196617:EHC196621 EQY196617:EQY196621 FAU196617:FAU196621 FKQ196617:FKQ196621 FUM196617:FUM196621 GEI196617:GEI196621 GOE196617:GOE196621 GYA196617:GYA196621 HHW196617:HHW196621 HRS196617:HRS196621 IBO196617:IBO196621 ILK196617:ILK196621 IVG196617:IVG196621 JFC196617:JFC196621 JOY196617:JOY196621 JYU196617:JYU196621 KIQ196617:KIQ196621 KSM196617:KSM196621 LCI196617:LCI196621 LME196617:LME196621 LWA196617:LWA196621 MFW196617:MFW196621 MPS196617:MPS196621 MZO196617:MZO196621 NJK196617:NJK196621 NTG196617:NTG196621 ODC196617:ODC196621 OMY196617:OMY196621 OWU196617:OWU196621 PGQ196617:PGQ196621 PQM196617:PQM196621 QAI196617:QAI196621 QKE196617:QKE196621 QUA196617:QUA196621 RDW196617:RDW196621 RNS196617:RNS196621 RXO196617:RXO196621 SHK196617:SHK196621 SRG196617:SRG196621 TBC196617:TBC196621 TKY196617:TKY196621 TUU196617:TUU196621 UEQ196617:UEQ196621 UOM196617:UOM196621 UYI196617:UYI196621 VIE196617:VIE196621 VSA196617:VSA196621 WBW196617:WBW196621 WLS196617:WLS196621 WVO196617:WVO196621 G262153:G262157 JC262153:JC262157 SY262153:SY262157 ACU262153:ACU262157 AMQ262153:AMQ262157 AWM262153:AWM262157 BGI262153:BGI262157 BQE262153:BQE262157 CAA262153:CAA262157 CJW262153:CJW262157 CTS262153:CTS262157 DDO262153:DDO262157 DNK262153:DNK262157 DXG262153:DXG262157 EHC262153:EHC262157 EQY262153:EQY262157 FAU262153:FAU262157 FKQ262153:FKQ262157 FUM262153:FUM262157 GEI262153:GEI262157 GOE262153:GOE262157 GYA262153:GYA262157 HHW262153:HHW262157 HRS262153:HRS262157 IBO262153:IBO262157 ILK262153:ILK262157 IVG262153:IVG262157 JFC262153:JFC262157 JOY262153:JOY262157 JYU262153:JYU262157 KIQ262153:KIQ262157 KSM262153:KSM262157 LCI262153:LCI262157 LME262153:LME262157 LWA262153:LWA262157 MFW262153:MFW262157 MPS262153:MPS262157 MZO262153:MZO262157 NJK262153:NJK262157 NTG262153:NTG262157 ODC262153:ODC262157 OMY262153:OMY262157 OWU262153:OWU262157 PGQ262153:PGQ262157 PQM262153:PQM262157 QAI262153:QAI262157 QKE262153:QKE262157 QUA262153:QUA262157 RDW262153:RDW262157 RNS262153:RNS262157 RXO262153:RXO262157 SHK262153:SHK262157 SRG262153:SRG262157 TBC262153:TBC262157 TKY262153:TKY262157 TUU262153:TUU262157 UEQ262153:UEQ262157 UOM262153:UOM262157 UYI262153:UYI262157 VIE262153:VIE262157 VSA262153:VSA262157 WBW262153:WBW262157 WLS262153:WLS262157 WVO262153:WVO262157 G327689:G327693 JC327689:JC327693 SY327689:SY327693 ACU327689:ACU327693 AMQ327689:AMQ327693 AWM327689:AWM327693 BGI327689:BGI327693 BQE327689:BQE327693 CAA327689:CAA327693 CJW327689:CJW327693 CTS327689:CTS327693 DDO327689:DDO327693 DNK327689:DNK327693 DXG327689:DXG327693 EHC327689:EHC327693 EQY327689:EQY327693 FAU327689:FAU327693 FKQ327689:FKQ327693 FUM327689:FUM327693 GEI327689:GEI327693 GOE327689:GOE327693 GYA327689:GYA327693 HHW327689:HHW327693 HRS327689:HRS327693 IBO327689:IBO327693 ILK327689:ILK327693 IVG327689:IVG327693 JFC327689:JFC327693 JOY327689:JOY327693 JYU327689:JYU327693 KIQ327689:KIQ327693 KSM327689:KSM327693 LCI327689:LCI327693 LME327689:LME327693 LWA327689:LWA327693 MFW327689:MFW327693 MPS327689:MPS327693 MZO327689:MZO327693 NJK327689:NJK327693 NTG327689:NTG327693 ODC327689:ODC327693 OMY327689:OMY327693 OWU327689:OWU327693 PGQ327689:PGQ327693 PQM327689:PQM327693 QAI327689:QAI327693 QKE327689:QKE327693 QUA327689:QUA327693 RDW327689:RDW327693 RNS327689:RNS327693 RXO327689:RXO327693 SHK327689:SHK327693 SRG327689:SRG327693 TBC327689:TBC327693 TKY327689:TKY327693 TUU327689:TUU327693 UEQ327689:UEQ327693 UOM327689:UOM327693 UYI327689:UYI327693 VIE327689:VIE327693 VSA327689:VSA327693 WBW327689:WBW327693 WLS327689:WLS327693 WVO327689:WVO327693 G393225:G393229 JC393225:JC393229 SY393225:SY393229 ACU393225:ACU393229 AMQ393225:AMQ393229 AWM393225:AWM393229 BGI393225:BGI393229 BQE393225:BQE393229 CAA393225:CAA393229 CJW393225:CJW393229 CTS393225:CTS393229 DDO393225:DDO393229 DNK393225:DNK393229 DXG393225:DXG393229 EHC393225:EHC393229 EQY393225:EQY393229 FAU393225:FAU393229 FKQ393225:FKQ393229 FUM393225:FUM393229 GEI393225:GEI393229 GOE393225:GOE393229 GYA393225:GYA393229 HHW393225:HHW393229 HRS393225:HRS393229 IBO393225:IBO393229 ILK393225:ILK393229 IVG393225:IVG393229 JFC393225:JFC393229 JOY393225:JOY393229 JYU393225:JYU393229 KIQ393225:KIQ393229 KSM393225:KSM393229 LCI393225:LCI393229 LME393225:LME393229 LWA393225:LWA393229 MFW393225:MFW393229 MPS393225:MPS393229 MZO393225:MZO393229 NJK393225:NJK393229 NTG393225:NTG393229 ODC393225:ODC393229 OMY393225:OMY393229 OWU393225:OWU393229 PGQ393225:PGQ393229 PQM393225:PQM393229 QAI393225:QAI393229 QKE393225:QKE393229 QUA393225:QUA393229 RDW393225:RDW393229 RNS393225:RNS393229 RXO393225:RXO393229 SHK393225:SHK393229 SRG393225:SRG393229 TBC393225:TBC393229 TKY393225:TKY393229 TUU393225:TUU393229 UEQ393225:UEQ393229 UOM393225:UOM393229 UYI393225:UYI393229 VIE393225:VIE393229 VSA393225:VSA393229 WBW393225:WBW393229 WLS393225:WLS393229 WVO393225:WVO393229 G458761:G458765 JC458761:JC458765 SY458761:SY458765 ACU458761:ACU458765 AMQ458761:AMQ458765 AWM458761:AWM458765 BGI458761:BGI458765 BQE458761:BQE458765 CAA458761:CAA458765 CJW458761:CJW458765 CTS458761:CTS458765 DDO458761:DDO458765 DNK458761:DNK458765 DXG458761:DXG458765 EHC458761:EHC458765 EQY458761:EQY458765 FAU458761:FAU458765 FKQ458761:FKQ458765 FUM458761:FUM458765 GEI458761:GEI458765 GOE458761:GOE458765 GYA458761:GYA458765 HHW458761:HHW458765 HRS458761:HRS458765 IBO458761:IBO458765 ILK458761:ILK458765 IVG458761:IVG458765 JFC458761:JFC458765 JOY458761:JOY458765 JYU458761:JYU458765 KIQ458761:KIQ458765 KSM458761:KSM458765 LCI458761:LCI458765 LME458761:LME458765 LWA458761:LWA458765 MFW458761:MFW458765 MPS458761:MPS458765 MZO458761:MZO458765 NJK458761:NJK458765 NTG458761:NTG458765 ODC458761:ODC458765 OMY458761:OMY458765 OWU458761:OWU458765 PGQ458761:PGQ458765 PQM458761:PQM458765 QAI458761:QAI458765 QKE458761:QKE458765 QUA458761:QUA458765 RDW458761:RDW458765 RNS458761:RNS458765 RXO458761:RXO458765 SHK458761:SHK458765 SRG458761:SRG458765 TBC458761:TBC458765 TKY458761:TKY458765 TUU458761:TUU458765 UEQ458761:UEQ458765 UOM458761:UOM458765 UYI458761:UYI458765 VIE458761:VIE458765 VSA458761:VSA458765 WBW458761:WBW458765 WLS458761:WLS458765 WVO458761:WVO458765 G524297:G524301 JC524297:JC524301 SY524297:SY524301 ACU524297:ACU524301 AMQ524297:AMQ524301 AWM524297:AWM524301 BGI524297:BGI524301 BQE524297:BQE524301 CAA524297:CAA524301 CJW524297:CJW524301 CTS524297:CTS524301 DDO524297:DDO524301 DNK524297:DNK524301 DXG524297:DXG524301 EHC524297:EHC524301 EQY524297:EQY524301 FAU524297:FAU524301 FKQ524297:FKQ524301 FUM524297:FUM524301 GEI524297:GEI524301 GOE524297:GOE524301 GYA524297:GYA524301 HHW524297:HHW524301 HRS524297:HRS524301 IBO524297:IBO524301 ILK524297:ILK524301 IVG524297:IVG524301 JFC524297:JFC524301 JOY524297:JOY524301 JYU524297:JYU524301 KIQ524297:KIQ524301 KSM524297:KSM524301 LCI524297:LCI524301 LME524297:LME524301 LWA524297:LWA524301 MFW524297:MFW524301 MPS524297:MPS524301 MZO524297:MZO524301 NJK524297:NJK524301 NTG524297:NTG524301 ODC524297:ODC524301 OMY524297:OMY524301 OWU524297:OWU524301 PGQ524297:PGQ524301 PQM524297:PQM524301 QAI524297:QAI524301 QKE524297:QKE524301 QUA524297:QUA524301 RDW524297:RDW524301 RNS524297:RNS524301 RXO524297:RXO524301 SHK524297:SHK524301 SRG524297:SRG524301 TBC524297:TBC524301 TKY524297:TKY524301 TUU524297:TUU524301 UEQ524297:UEQ524301 UOM524297:UOM524301 UYI524297:UYI524301 VIE524297:VIE524301 VSA524297:VSA524301 WBW524297:WBW524301 WLS524297:WLS524301 WVO524297:WVO524301 G589833:G589837 JC589833:JC589837 SY589833:SY589837 ACU589833:ACU589837 AMQ589833:AMQ589837 AWM589833:AWM589837 BGI589833:BGI589837 BQE589833:BQE589837 CAA589833:CAA589837 CJW589833:CJW589837 CTS589833:CTS589837 DDO589833:DDO589837 DNK589833:DNK589837 DXG589833:DXG589837 EHC589833:EHC589837 EQY589833:EQY589837 FAU589833:FAU589837 FKQ589833:FKQ589837 FUM589833:FUM589837 GEI589833:GEI589837 GOE589833:GOE589837 GYA589833:GYA589837 HHW589833:HHW589837 HRS589833:HRS589837 IBO589833:IBO589837 ILK589833:ILK589837 IVG589833:IVG589837 JFC589833:JFC589837 JOY589833:JOY589837 JYU589833:JYU589837 KIQ589833:KIQ589837 KSM589833:KSM589837 LCI589833:LCI589837 LME589833:LME589837 LWA589833:LWA589837 MFW589833:MFW589837 MPS589833:MPS589837 MZO589833:MZO589837 NJK589833:NJK589837 NTG589833:NTG589837 ODC589833:ODC589837 OMY589833:OMY589837 OWU589833:OWU589837 PGQ589833:PGQ589837 PQM589833:PQM589837 QAI589833:QAI589837 QKE589833:QKE589837 QUA589833:QUA589837 RDW589833:RDW589837 RNS589833:RNS589837 RXO589833:RXO589837 SHK589833:SHK589837 SRG589833:SRG589837 TBC589833:TBC589837 TKY589833:TKY589837 TUU589833:TUU589837 UEQ589833:UEQ589837 UOM589833:UOM589837 UYI589833:UYI589837 VIE589833:VIE589837 VSA589833:VSA589837 WBW589833:WBW589837 WLS589833:WLS589837 WVO589833:WVO589837 G655369:G655373 JC655369:JC655373 SY655369:SY655373 ACU655369:ACU655373 AMQ655369:AMQ655373 AWM655369:AWM655373 BGI655369:BGI655373 BQE655369:BQE655373 CAA655369:CAA655373 CJW655369:CJW655373 CTS655369:CTS655373 DDO655369:DDO655373 DNK655369:DNK655373 DXG655369:DXG655373 EHC655369:EHC655373 EQY655369:EQY655373 FAU655369:FAU655373 FKQ655369:FKQ655373 FUM655369:FUM655373 GEI655369:GEI655373 GOE655369:GOE655373 GYA655369:GYA655373 HHW655369:HHW655373 HRS655369:HRS655373 IBO655369:IBO655373 ILK655369:ILK655373 IVG655369:IVG655373 JFC655369:JFC655373 JOY655369:JOY655373 JYU655369:JYU655373 KIQ655369:KIQ655373 KSM655369:KSM655373 LCI655369:LCI655373 LME655369:LME655373 LWA655369:LWA655373 MFW655369:MFW655373 MPS655369:MPS655373 MZO655369:MZO655373 NJK655369:NJK655373 NTG655369:NTG655373 ODC655369:ODC655373 OMY655369:OMY655373 OWU655369:OWU655373 PGQ655369:PGQ655373 PQM655369:PQM655373 QAI655369:QAI655373 QKE655369:QKE655373 QUA655369:QUA655373 RDW655369:RDW655373 RNS655369:RNS655373 RXO655369:RXO655373 SHK655369:SHK655373 SRG655369:SRG655373 TBC655369:TBC655373 TKY655369:TKY655373 TUU655369:TUU655373 UEQ655369:UEQ655373 UOM655369:UOM655373 UYI655369:UYI655373 VIE655369:VIE655373 VSA655369:VSA655373 WBW655369:WBW655373 WLS655369:WLS655373 WVO655369:WVO655373 G720905:G720909 JC720905:JC720909 SY720905:SY720909 ACU720905:ACU720909 AMQ720905:AMQ720909 AWM720905:AWM720909 BGI720905:BGI720909 BQE720905:BQE720909 CAA720905:CAA720909 CJW720905:CJW720909 CTS720905:CTS720909 DDO720905:DDO720909 DNK720905:DNK720909 DXG720905:DXG720909 EHC720905:EHC720909 EQY720905:EQY720909 FAU720905:FAU720909 FKQ720905:FKQ720909 FUM720905:FUM720909 GEI720905:GEI720909 GOE720905:GOE720909 GYA720905:GYA720909 HHW720905:HHW720909 HRS720905:HRS720909 IBO720905:IBO720909 ILK720905:ILK720909 IVG720905:IVG720909 JFC720905:JFC720909 JOY720905:JOY720909 JYU720905:JYU720909 KIQ720905:KIQ720909 KSM720905:KSM720909 LCI720905:LCI720909 LME720905:LME720909 LWA720905:LWA720909 MFW720905:MFW720909 MPS720905:MPS720909 MZO720905:MZO720909 NJK720905:NJK720909 NTG720905:NTG720909 ODC720905:ODC720909 OMY720905:OMY720909 OWU720905:OWU720909 PGQ720905:PGQ720909 PQM720905:PQM720909 QAI720905:QAI720909 QKE720905:QKE720909 QUA720905:QUA720909 RDW720905:RDW720909 RNS720905:RNS720909 RXO720905:RXO720909 SHK720905:SHK720909 SRG720905:SRG720909 TBC720905:TBC720909 TKY720905:TKY720909 TUU720905:TUU720909 UEQ720905:UEQ720909 UOM720905:UOM720909 UYI720905:UYI720909 VIE720905:VIE720909 VSA720905:VSA720909 WBW720905:WBW720909 WLS720905:WLS720909 WVO720905:WVO720909 G786441:G786445 JC786441:JC786445 SY786441:SY786445 ACU786441:ACU786445 AMQ786441:AMQ786445 AWM786441:AWM786445 BGI786441:BGI786445 BQE786441:BQE786445 CAA786441:CAA786445 CJW786441:CJW786445 CTS786441:CTS786445 DDO786441:DDO786445 DNK786441:DNK786445 DXG786441:DXG786445 EHC786441:EHC786445 EQY786441:EQY786445 FAU786441:FAU786445 FKQ786441:FKQ786445 FUM786441:FUM786445 GEI786441:GEI786445 GOE786441:GOE786445 GYA786441:GYA786445 HHW786441:HHW786445 HRS786441:HRS786445 IBO786441:IBO786445 ILK786441:ILK786445 IVG786441:IVG786445 JFC786441:JFC786445 JOY786441:JOY786445 JYU786441:JYU786445 KIQ786441:KIQ786445 KSM786441:KSM786445 LCI786441:LCI786445 LME786441:LME786445 LWA786441:LWA786445 MFW786441:MFW786445 MPS786441:MPS786445 MZO786441:MZO786445 NJK786441:NJK786445 NTG786441:NTG786445 ODC786441:ODC786445 OMY786441:OMY786445 OWU786441:OWU786445 PGQ786441:PGQ786445 PQM786441:PQM786445 QAI786441:QAI786445 QKE786441:QKE786445 QUA786441:QUA786445 RDW786441:RDW786445 RNS786441:RNS786445 RXO786441:RXO786445 SHK786441:SHK786445 SRG786441:SRG786445 TBC786441:TBC786445 TKY786441:TKY786445 TUU786441:TUU786445 UEQ786441:UEQ786445 UOM786441:UOM786445 UYI786441:UYI786445 VIE786441:VIE786445 VSA786441:VSA786445 WBW786441:WBW786445 WLS786441:WLS786445 WVO786441:WVO786445 G851977:G851981 JC851977:JC851981 SY851977:SY851981 ACU851977:ACU851981 AMQ851977:AMQ851981 AWM851977:AWM851981 BGI851977:BGI851981 BQE851977:BQE851981 CAA851977:CAA851981 CJW851977:CJW851981 CTS851977:CTS851981 DDO851977:DDO851981 DNK851977:DNK851981 DXG851977:DXG851981 EHC851977:EHC851981 EQY851977:EQY851981 FAU851977:FAU851981 FKQ851977:FKQ851981 FUM851977:FUM851981 GEI851977:GEI851981 GOE851977:GOE851981 GYA851977:GYA851981 HHW851977:HHW851981 HRS851977:HRS851981 IBO851977:IBO851981 ILK851977:ILK851981 IVG851977:IVG851981 JFC851977:JFC851981 JOY851977:JOY851981 JYU851977:JYU851981 KIQ851977:KIQ851981 KSM851977:KSM851981 LCI851977:LCI851981 LME851977:LME851981 LWA851977:LWA851981 MFW851977:MFW851981 MPS851977:MPS851981 MZO851977:MZO851981 NJK851977:NJK851981 NTG851977:NTG851981 ODC851977:ODC851981 OMY851977:OMY851981 OWU851977:OWU851981 PGQ851977:PGQ851981 PQM851977:PQM851981 QAI851977:QAI851981 QKE851977:QKE851981 QUA851977:QUA851981 RDW851977:RDW851981 RNS851977:RNS851981 RXO851977:RXO851981 SHK851977:SHK851981 SRG851977:SRG851981 TBC851977:TBC851981 TKY851977:TKY851981 TUU851977:TUU851981 UEQ851977:UEQ851981 UOM851977:UOM851981 UYI851977:UYI851981 VIE851977:VIE851981 VSA851977:VSA851981 WBW851977:WBW851981 WLS851977:WLS851981 WVO851977:WVO851981 G917513:G917517 JC917513:JC917517 SY917513:SY917517 ACU917513:ACU917517 AMQ917513:AMQ917517 AWM917513:AWM917517 BGI917513:BGI917517 BQE917513:BQE917517 CAA917513:CAA917517 CJW917513:CJW917517 CTS917513:CTS917517 DDO917513:DDO917517 DNK917513:DNK917517 DXG917513:DXG917517 EHC917513:EHC917517 EQY917513:EQY917517 FAU917513:FAU917517 FKQ917513:FKQ917517 FUM917513:FUM917517 GEI917513:GEI917517 GOE917513:GOE917517 GYA917513:GYA917517 HHW917513:HHW917517 HRS917513:HRS917517 IBO917513:IBO917517 ILK917513:ILK917517 IVG917513:IVG917517 JFC917513:JFC917517 JOY917513:JOY917517 JYU917513:JYU917517 KIQ917513:KIQ917517 KSM917513:KSM917517 LCI917513:LCI917517 LME917513:LME917517 LWA917513:LWA917517 MFW917513:MFW917517 MPS917513:MPS917517 MZO917513:MZO917517 NJK917513:NJK917517 NTG917513:NTG917517 ODC917513:ODC917517 OMY917513:OMY917517 OWU917513:OWU917517 PGQ917513:PGQ917517 PQM917513:PQM917517 QAI917513:QAI917517 QKE917513:QKE917517 QUA917513:QUA917517 RDW917513:RDW917517 RNS917513:RNS917517 RXO917513:RXO917517 SHK917513:SHK917517 SRG917513:SRG917517 TBC917513:TBC917517 TKY917513:TKY917517 TUU917513:TUU917517 UEQ917513:UEQ917517 UOM917513:UOM917517 UYI917513:UYI917517 VIE917513:VIE917517 VSA917513:VSA917517 WBW917513:WBW917517 WLS917513:WLS917517 WVO917513:WVO917517 G983049:G983053 JC983049:JC983053 SY983049:SY983053 ACU983049:ACU983053 AMQ983049:AMQ983053 AWM983049:AWM983053 BGI983049:BGI983053 BQE983049:BQE983053 CAA983049:CAA983053 CJW983049:CJW983053 CTS983049:CTS983053 DDO983049:DDO983053 DNK983049:DNK983053 DXG983049:DXG983053 EHC983049:EHC983053 EQY983049:EQY983053 FAU983049:FAU983053 FKQ983049:FKQ983053 FUM983049:FUM983053 GEI983049:GEI983053 GOE983049:GOE983053 GYA983049:GYA983053 HHW983049:HHW983053 HRS983049:HRS983053 IBO983049:IBO983053 ILK983049:ILK983053 IVG983049:IVG983053 JFC983049:JFC983053 JOY983049:JOY983053 JYU983049:JYU983053 KIQ983049:KIQ983053 KSM983049:KSM983053 LCI983049:LCI983053 LME983049:LME983053 LWA983049:LWA983053 MFW983049:MFW983053 MPS983049:MPS983053 MZO983049:MZO983053 NJK983049:NJK983053 NTG983049:NTG983053 ODC983049:ODC983053 OMY983049:OMY983053 OWU983049:OWU983053 PGQ983049:PGQ983053 PQM983049:PQM983053 QAI983049:QAI983053 QKE983049:QKE983053 QUA983049:QUA983053 RDW983049:RDW983053 RNS983049:RNS983053 RXO983049:RXO983053 SHK983049:SHK983053 SRG983049:SRG983053 TBC983049:TBC983053 TKY983049:TKY983053 TUU983049:TUU983053 UEQ983049:UEQ983053 UOM983049:UOM983053 UYI983049:UYI983053 VIE983049:VIE983053 VSA983049:VSA983053 WBW983049:WBW983053 WLS983049:WLS983053 WVO983049:WVO983053 L9 JH9 TD9 ACZ9 AMV9 AWR9 BGN9 BQJ9 CAF9 CKB9 CTX9 DDT9 DNP9 DXL9 EHH9 ERD9 FAZ9 FKV9 FUR9 GEN9 GOJ9 GYF9 HIB9 HRX9 IBT9 ILP9 IVL9 JFH9 JPD9 JYZ9 KIV9 KSR9 LCN9 LMJ9 LWF9 MGB9 MPX9 MZT9 NJP9 NTL9 ODH9 OND9 OWZ9 PGV9 PQR9 QAN9 QKJ9 QUF9 REB9 RNX9 RXT9 SHP9 SRL9 TBH9 TLD9 TUZ9 UEV9 UOR9 UYN9 VIJ9 VSF9 WCB9 WLX9 WVT9 L65545 JH65545 TD65545 ACZ65545 AMV65545 AWR65545 BGN65545 BQJ65545 CAF65545 CKB65545 CTX65545 DDT65545 DNP65545 DXL65545 EHH65545 ERD65545 FAZ65545 FKV65545 FUR65545 GEN65545 GOJ65545 GYF65545 HIB65545 HRX65545 IBT65545 ILP65545 IVL65545 JFH65545 JPD65545 JYZ65545 KIV65545 KSR65545 LCN65545 LMJ65545 LWF65545 MGB65545 MPX65545 MZT65545 NJP65545 NTL65545 ODH65545 OND65545 OWZ65545 PGV65545 PQR65545 QAN65545 QKJ65545 QUF65545 REB65545 RNX65545 RXT65545 SHP65545 SRL65545 TBH65545 TLD65545 TUZ65545 UEV65545 UOR65545 UYN65545 VIJ65545 VSF65545 WCB65545 WLX65545 WVT65545 L131081 JH131081 TD131081 ACZ131081 AMV131081 AWR131081 BGN131081 BQJ131081 CAF131081 CKB131081 CTX131081 DDT131081 DNP131081 DXL131081 EHH131081 ERD131081 FAZ131081 FKV131081 FUR131081 GEN131081 GOJ131081 GYF131081 HIB131081 HRX131081 IBT131081 ILP131081 IVL131081 JFH131081 JPD131081 JYZ131081 KIV131081 KSR131081 LCN131081 LMJ131081 LWF131081 MGB131081 MPX131081 MZT131081 NJP131081 NTL131081 ODH131081 OND131081 OWZ131081 PGV131081 PQR131081 QAN131081 QKJ131081 QUF131081 REB131081 RNX131081 RXT131081 SHP131081 SRL131081 TBH131081 TLD131081 TUZ131081 UEV131081 UOR131081 UYN131081 VIJ131081 VSF131081 WCB131081 WLX131081 WVT131081 L196617 JH196617 TD196617 ACZ196617 AMV196617 AWR196617 BGN196617 BQJ196617 CAF196617 CKB196617 CTX196617 DDT196617 DNP196617 DXL196617 EHH196617 ERD196617 FAZ196617 FKV196617 FUR196617 GEN196617 GOJ196617 GYF196617 HIB196617 HRX196617 IBT196617 ILP196617 IVL196617 JFH196617 JPD196617 JYZ196617 KIV196617 KSR196617 LCN196617 LMJ196617 LWF196617 MGB196617 MPX196617 MZT196617 NJP196617 NTL196617 ODH196617 OND196617 OWZ196617 PGV196617 PQR196617 QAN196617 QKJ196617 QUF196617 REB196617 RNX196617 RXT196617 SHP196617 SRL196617 TBH196617 TLD196617 TUZ196617 UEV196617 UOR196617 UYN196617 VIJ196617 VSF196617 WCB196617 WLX196617 WVT196617 L262153 JH262153 TD262153 ACZ262153 AMV262153 AWR262153 BGN262153 BQJ262153 CAF262153 CKB262153 CTX262153 DDT262153 DNP262153 DXL262153 EHH262153 ERD262153 FAZ262153 FKV262153 FUR262153 GEN262153 GOJ262153 GYF262153 HIB262153 HRX262153 IBT262153 ILP262153 IVL262153 JFH262153 JPD262153 JYZ262153 KIV262153 KSR262153 LCN262153 LMJ262153 LWF262153 MGB262153 MPX262153 MZT262153 NJP262153 NTL262153 ODH262153 OND262153 OWZ262153 PGV262153 PQR262153 QAN262153 QKJ262153 QUF262153 REB262153 RNX262153 RXT262153 SHP262153 SRL262153 TBH262153 TLD262153 TUZ262153 UEV262153 UOR262153 UYN262153 VIJ262153 VSF262153 WCB262153 WLX262153 WVT262153 L327689 JH327689 TD327689 ACZ327689 AMV327689 AWR327689 BGN327689 BQJ327689 CAF327689 CKB327689 CTX327689 DDT327689 DNP327689 DXL327689 EHH327689 ERD327689 FAZ327689 FKV327689 FUR327689 GEN327689 GOJ327689 GYF327689 HIB327689 HRX327689 IBT327689 ILP327689 IVL327689 JFH327689 JPD327689 JYZ327689 KIV327689 KSR327689 LCN327689 LMJ327689 LWF327689 MGB327689 MPX327689 MZT327689 NJP327689 NTL327689 ODH327689 OND327689 OWZ327689 PGV327689 PQR327689 QAN327689 QKJ327689 QUF327689 REB327689 RNX327689 RXT327689 SHP327689 SRL327689 TBH327689 TLD327689 TUZ327689 UEV327689 UOR327689 UYN327689 VIJ327689 VSF327689 WCB327689 WLX327689 WVT327689 L393225 JH393225 TD393225 ACZ393225 AMV393225 AWR393225 BGN393225 BQJ393225 CAF393225 CKB393225 CTX393225 DDT393225 DNP393225 DXL393225 EHH393225 ERD393225 FAZ393225 FKV393225 FUR393225 GEN393225 GOJ393225 GYF393225 HIB393225 HRX393225 IBT393225 ILP393225 IVL393225 JFH393225 JPD393225 JYZ393225 KIV393225 KSR393225 LCN393225 LMJ393225 LWF393225 MGB393225 MPX393225 MZT393225 NJP393225 NTL393225 ODH393225 OND393225 OWZ393225 PGV393225 PQR393225 QAN393225 QKJ393225 QUF393225 REB393225 RNX393225 RXT393225 SHP393225 SRL393225 TBH393225 TLD393225 TUZ393225 UEV393225 UOR393225 UYN393225 VIJ393225 VSF393225 WCB393225 WLX393225 WVT393225 L458761 JH458761 TD458761 ACZ458761 AMV458761 AWR458761 BGN458761 BQJ458761 CAF458761 CKB458761 CTX458761 DDT458761 DNP458761 DXL458761 EHH458761 ERD458761 FAZ458761 FKV458761 FUR458761 GEN458761 GOJ458761 GYF458761 HIB458761 HRX458761 IBT458761 ILP458761 IVL458761 JFH458761 JPD458761 JYZ458761 KIV458761 KSR458761 LCN458761 LMJ458761 LWF458761 MGB458761 MPX458761 MZT458761 NJP458761 NTL458761 ODH458761 OND458761 OWZ458761 PGV458761 PQR458761 QAN458761 QKJ458761 QUF458761 REB458761 RNX458761 RXT458761 SHP458761 SRL458761 TBH458761 TLD458761 TUZ458761 UEV458761 UOR458761 UYN458761 VIJ458761 VSF458761 WCB458761 WLX458761 WVT458761 L524297 JH524297 TD524297 ACZ524297 AMV524297 AWR524297 BGN524297 BQJ524297 CAF524297 CKB524297 CTX524297 DDT524297 DNP524297 DXL524297 EHH524297 ERD524297 FAZ524297 FKV524297 FUR524297 GEN524297 GOJ524297 GYF524297 HIB524297 HRX524297 IBT524297 ILP524297 IVL524297 JFH524297 JPD524297 JYZ524297 KIV524297 KSR524297 LCN524297 LMJ524297 LWF524297 MGB524297 MPX524297 MZT524297 NJP524297 NTL524297 ODH524297 OND524297 OWZ524297 PGV524297 PQR524297 QAN524297 QKJ524297 QUF524297 REB524297 RNX524297 RXT524297 SHP524297 SRL524297 TBH524297 TLD524297 TUZ524297 UEV524297 UOR524297 UYN524297 VIJ524297 VSF524297 WCB524297 WLX524297 WVT524297 L589833 JH589833 TD589833 ACZ589833 AMV589833 AWR589833 BGN589833 BQJ589833 CAF589833 CKB589833 CTX589833 DDT589833 DNP589833 DXL589833 EHH589833 ERD589833 FAZ589833 FKV589833 FUR589833 GEN589833 GOJ589833 GYF589833 HIB589833 HRX589833 IBT589833 ILP589833 IVL589833 JFH589833 JPD589833 JYZ589833 KIV589833 KSR589833 LCN589833 LMJ589833 LWF589833 MGB589833 MPX589833 MZT589833 NJP589833 NTL589833 ODH589833 OND589833 OWZ589833 PGV589833 PQR589833 QAN589833 QKJ589833 QUF589833 REB589833 RNX589833 RXT589833 SHP589833 SRL589833 TBH589833 TLD589833 TUZ589833 UEV589833 UOR589833 UYN589833 VIJ589833 VSF589833 WCB589833 WLX589833 WVT589833 L655369 JH655369 TD655369 ACZ655369 AMV655369 AWR655369 BGN655369 BQJ655369 CAF655369 CKB655369 CTX655369 DDT655369 DNP655369 DXL655369 EHH655369 ERD655369 FAZ655369 FKV655369 FUR655369 GEN655369 GOJ655369 GYF655369 HIB655369 HRX655369 IBT655369 ILP655369 IVL655369 JFH655369 JPD655369 JYZ655369 KIV655369 KSR655369 LCN655369 LMJ655369 LWF655369 MGB655369 MPX655369 MZT655369 NJP655369 NTL655369 ODH655369 OND655369 OWZ655369 PGV655369 PQR655369 QAN655369 QKJ655369 QUF655369 REB655369 RNX655369 RXT655369 SHP655369 SRL655369 TBH655369 TLD655369 TUZ655369 UEV655369 UOR655369 UYN655369 VIJ655369 VSF655369 WCB655369 WLX655369 WVT655369 L720905 JH720905 TD720905 ACZ720905 AMV720905 AWR720905 BGN720905 BQJ720905 CAF720905 CKB720905 CTX720905 DDT720905 DNP720905 DXL720905 EHH720905 ERD720905 FAZ720905 FKV720905 FUR720905 GEN720905 GOJ720905 GYF720905 HIB720905 HRX720905 IBT720905 ILP720905 IVL720905 JFH720905 JPD720905 JYZ720905 KIV720905 KSR720905 LCN720905 LMJ720905 LWF720905 MGB720905 MPX720905 MZT720905 NJP720905 NTL720905 ODH720905 OND720905 OWZ720905 PGV720905 PQR720905 QAN720905 QKJ720905 QUF720905 REB720905 RNX720905 RXT720905 SHP720905 SRL720905 TBH720905 TLD720905 TUZ720905 UEV720905 UOR720905 UYN720905 VIJ720905 VSF720905 WCB720905 WLX720905 WVT720905 L786441 JH786441 TD786441 ACZ786441 AMV786441 AWR786441 BGN786441 BQJ786441 CAF786441 CKB786441 CTX786441 DDT786441 DNP786441 DXL786441 EHH786441 ERD786441 FAZ786441 FKV786441 FUR786441 GEN786441 GOJ786441 GYF786441 HIB786441 HRX786441 IBT786441 ILP786441 IVL786441 JFH786441 JPD786441 JYZ786441 KIV786441 KSR786441 LCN786441 LMJ786441 LWF786441 MGB786441 MPX786441 MZT786441 NJP786441 NTL786441 ODH786441 OND786441 OWZ786441 PGV786441 PQR786441 QAN786441 QKJ786441 QUF786441 REB786441 RNX786441 RXT786441 SHP786441 SRL786441 TBH786441 TLD786441 TUZ786441 UEV786441 UOR786441 UYN786441 VIJ786441 VSF786441 WCB786441 WLX786441 WVT786441 L851977 JH851977 TD851977 ACZ851977 AMV851977 AWR851977 BGN851977 BQJ851977 CAF851977 CKB851977 CTX851977 DDT851977 DNP851977 DXL851977 EHH851977 ERD851977 FAZ851977 FKV851977 FUR851977 GEN851977 GOJ851977 GYF851977 HIB851977 HRX851977 IBT851977 ILP851977 IVL851977 JFH851977 JPD851977 JYZ851977 KIV851977 KSR851977 LCN851977 LMJ851977 LWF851977 MGB851977 MPX851977 MZT851977 NJP851977 NTL851977 ODH851977 OND851977 OWZ851977 PGV851977 PQR851977 QAN851977 QKJ851977 QUF851977 REB851977 RNX851977 RXT851977 SHP851977 SRL851977 TBH851977 TLD851977 TUZ851977 UEV851977 UOR851977 UYN851977 VIJ851977 VSF851977 WCB851977 WLX851977 WVT851977 L917513 JH917513 TD917513 ACZ917513 AMV917513 AWR917513 BGN917513 BQJ917513 CAF917513 CKB917513 CTX917513 DDT917513 DNP917513 DXL917513 EHH917513 ERD917513 FAZ917513 FKV917513 FUR917513 GEN917513 GOJ917513 GYF917513 HIB917513 HRX917513 IBT917513 ILP917513 IVL917513 JFH917513 JPD917513 JYZ917513 KIV917513 KSR917513 LCN917513 LMJ917513 LWF917513 MGB917513 MPX917513 MZT917513 NJP917513 NTL917513 ODH917513 OND917513 OWZ917513 PGV917513 PQR917513 QAN917513 QKJ917513 QUF917513 REB917513 RNX917513 RXT917513 SHP917513 SRL917513 TBH917513 TLD917513 TUZ917513 UEV917513 UOR917513 UYN917513 VIJ917513 VSF917513 WCB917513 WLX917513 WVT917513 L983049 JH983049 TD983049 ACZ983049 AMV983049 AWR983049 BGN983049 BQJ983049 CAF983049 CKB983049 CTX983049 DDT983049 DNP983049 DXL983049 EHH983049 ERD983049 FAZ983049 FKV983049 FUR983049 GEN983049 GOJ983049 GYF983049 HIB983049 HRX983049 IBT983049 ILP983049 IVL983049 JFH983049 JPD983049 JYZ983049 KIV983049 KSR983049 LCN983049 LMJ983049 LWF983049 MGB983049 MPX983049 MZT983049 NJP983049 NTL983049 ODH983049 OND983049 OWZ983049 PGV983049 PQR983049 QAN983049 QKJ983049 QUF983049 REB983049 RNX983049 RXT983049 SHP983049 SRL983049 TBH983049 TLD983049 TUZ983049 UEV983049 UOR983049 UYN983049 VIJ983049 VSF983049 WCB983049 WLX983049 WVT983049 Q9 JM9 TI9 ADE9 ANA9 AWW9 BGS9 BQO9 CAK9 CKG9 CUC9 DDY9 DNU9 DXQ9 EHM9 ERI9 FBE9 FLA9 FUW9 GES9 GOO9 GYK9 HIG9 HSC9 IBY9 ILU9 IVQ9 JFM9 JPI9 JZE9 KJA9 KSW9 LCS9 LMO9 LWK9 MGG9 MQC9 MZY9 NJU9 NTQ9 ODM9 ONI9 OXE9 PHA9 PQW9 QAS9 QKO9 QUK9 REG9 ROC9 RXY9 SHU9 SRQ9 TBM9 TLI9 TVE9 UFA9 UOW9 UYS9 VIO9 VSK9 WCG9 WMC9 WVY9 Q65545 JM65545 TI65545 ADE65545 ANA65545 AWW65545 BGS65545 BQO65545 CAK65545 CKG65545 CUC65545 DDY65545 DNU65545 DXQ65545 EHM65545 ERI65545 FBE65545 FLA65545 FUW65545 GES65545 GOO65545 GYK65545 HIG65545 HSC65545 IBY65545 ILU65545 IVQ65545 JFM65545 JPI65545 JZE65545 KJA65545 KSW65545 LCS65545 LMO65545 LWK65545 MGG65545 MQC65545 MZY65545 NJU65545 NTQ65545 ODM65545 ONI65545 OXE65545 PHA65545 PQW65545 QAS65545 QKO65545 QUK65545 REG65545 ROC65545 RXY65545 SHU65545 SRQ65545 TBM65545 TLI65545 TVE65545 UFA65545 UOW65545 UYS65545 VIO65545 VSK65545 WCG65545 WMC65545 WVY65545 Q131081 JM131081 TI131081 ADE131081 ANA131081 AWW131081 BGS131081 BQO131081 CAK131081 CKG131081 CUC131081 DDY131081 DNU131081 DXQ131081 EHM131081 ERI131081 FBE131081 FLA131081 FUW131081 GES131081 GOO131081 GYK131081 HIG131081 HSC131081 IBY131081 ILU131081 IVQ131081 JFM131081 JPI131081 JZE131081 KJA131081 KSW131081 LCS131081 LMO131081 LWK131081 MGG131081 MQC131081 MZY131081 NJU131081 NTQ131081 ODM131081 ONI131081 OXE131081 PHA131081 PQW131081 QAS131081 QKO131081 QUK131081 REG131081 ROC131081 RXY131081 SHU131081 SRQ131081 TBM131081 TLI131081 TVE131081 UFA131081 UOW131081 UYS131081 VIO131081 VSK131081 WCG131081 WMC131081 WVY131081 Q196617 JM196617 TI196617 ADE196617 ANA196617 AWW196617 BGS196617 BQO196617 CAK196617 CKG196617 CUC196617 DDY196617 DNU196617 DXQ196617 EHM196617 ERI196617 FBE196617 FLA196617 FUW196617 GES196617 GOO196617 GYK196617 HIG196617 HSC196617 IBY196617 ILU196617 IVQ196617 JFM196617 JPI196617 JZE196617 KJA196617 KSW196617 LCS196617 LMO196617 LWK196617 MGG196617 MQC196617 MZY196617 NJU196617 NTQ196617 ODM196617 ONI196617 OXE196617 PHA196617 PQW196617 QAS196617 QKO196617 QUK196617 REG196617 ROC196617 RXY196617 SHU196617 SRQ196617 TBM196617 TLI196617 TVE196617 UFA196617 UOW196617 UYS196617 VIO196617 VSK196617 WCG196617 WMC196617 WVY196617 Q262153 JM262153 TI262153 ADE262153 ANA262153 AWW262153 BGS262153 BQO262153 CAK262153 CKG262153 CUC262153 DDY262153 DNU262153 DXQ262153 EHM262153 ERI262153 FBE262153 FLA262153 FUW262153 GES262153 GOO262153 GYK262153 HIG262153 HSC262153 IBY262153 ILU262153 IVQ262153 JFM262153 JPI262153 JZE262153 KJA262153 KSW262153 LCS262153 LMO262153 LWK262153 MGG262153 MQC262153 MZY262153 NJU262153 NTQ262153 ODM262153 ONI262153 OXE262153 PHA262153 PQW262153 QAS262153 QKO262153 QUK262153 REG262153 ROC262153 RXY262153 SHU262153 SRQ262153 TBM262153 TLI262153 TVE262153 UFA262153 UOW262153 UYS262153 VIO262153 VSK262153 WCG262153 WMC262153 WVY262153 Q327689 JM327689 TI327689 ADE327689 ANA327689 AWW327689 BGS327689 BQO327689 CAK327689 CKG327689 CUC327689 DDY327689 DNU327689 DXQ327689 EHM327689 ERI327689 FBE327689 FLA327689 FUW327689 GES327689 GOO327689 GYK327689 HIG327689 HSC327689 IBY327689 ILU327689 IVQ327689 JFM327689 JPI327689 JZE327689 KJA327689 KSW327689 LCS327689 LMO327689 LWK327689 MGG327689 MQC327689 MZY327689 NJU327689 NTQ327689 ODM327689 ONI327689 OXE327689 PHA327689 PQW327689 QAS327689 QKO327689 QUK327689 REG327689 ROC327689 RXY327689 SHU327689 SRQ327689 TBM327689 TLI327689 TVE327689 UFA327689 UOW327689 UYS327689 VIO327689 VSK327689 WCG327689 WMC327689 WVY327689 Q393225 JM393225 TI393225 ADE393225 ANA393225 AWW393225 BGS393225 BQO393225 CAK393225 CKG393225 CUC393225 DDY393225 DNU393225 DXQ393225 EHM393225 ERI393225 FBE393225 FLA393225 FUW393225 GES393225 GOO393225 GYK393225 HIG393225 HSC393225 IBY393225 ILU393225 IVQ393225 JFM393225 JPI393225 JZE393225 KJA393225 KSW393225 LCS393225 LMO393225 LWK393225 MGG393225 MQC393225 MZY393225 NJU393225 NTQ393225 ODM393225 ONI393225 OXE393225 PHA393225 PQW393225 QAS393225 QKO393225 QUK393225 REG393225 ROC393225 RXY393225 SHU393225 SRQ393225 TBM393225 TLI393225 TVE393225 UFA393225 UOW393225 UYS393225 VIO393225 VSK393225 WCG393225 WMC393225 WVY393225 Q458761 JM458761 TI458761 ADE458761 ANA458761 AWW458761 BGS458761 BQO458761 CAK458761 CKG458761 CUC458761 DDY458761 DNU458761 DXQ458761 EHM458761 ERI458761 FBE458761 FLA458761 FUW458761 GES458761 GOO458761 GYK458761 HIG458761 HSC458761 IBY458761 ILU458761 IVQ458761 JFM458761 JPI458761 JZE458761 KJA458761 KSW458761 LCS458761 LMO458761 LWK458761 MGG458761 MQC458761 MZY458761 NJU458761 NTQ458761 ODM458761 ONI458761 OXE458761 PHA458761 PQW458761 QAS458761 QKO458761 QUK458761 REG458761 ROC458761 RXY458761 SHU458761 SRQ458761 TBM458761 TLI458761 TVE458761 UFA458761 UOW458761 UYS458761 VIO458761 VSK458761 WCG458761 WMC458761 WVY458761 Q524297 JM524297 TI524297 ADE524297 ANA524297 AWW524297 BGS524297 BQO524297 CAK524297 CKG524297 CUC524297 DDY524297 DNU524297 DXQ524297 EHM524297 ERI524297 FBE524297 FLA524297 FUW524297 GES524297 GOO524297 GYK524297 HIG524297 HSC524297 IBY524297 ILU524297 IVQ524297 JFM524297 JPI524297 JZE524297 KJA524297 KSW524297 LCS524297 LMO524297 LWK524297 MGG524297 MQC524297 MZY524297 NJU524297 NTQ524297 ODM524297 ONI524297 OXE524297 PHA524297 PQW524297 QAS524297 QKO524297 QUK524297 REG524297 ROC524297 RXY524297 SHU524297 SRQ524297 TBM524297 TLI524297 TVE524297 UFA524297 UOW524297 UYS524297 VIO524297 VSK524297 WCG524297 WMC524297 WVY524297 Q589833 JM589833 TI589833 ADE589833 ANA589833 AWW589833 BGS589833 BQO589833 CAK589833 CKG589833 CUC589833 DDY589833 DNU589833 DXQ589833 EHM589833 ERI589833 FBE589833 FLA589833 FUW589833 GES589833 GOO589833 GYK589833 HIG589833 HSC589833 IBY589833 ILU589833 IVQ589833 JFM589833 JPI589833 JZE589833 KJA589833 KSW589833 LCS589833 LMO589833 LWK589833 MGG589833 MQC589833 MZY589833 NJU589833 NTQ589833 ODM589833 ONI589833 OXE589833 PHA589833 PQW589833 QAS589833 QKO589833 QUK589833 REG589833 ROC589833 RXY589833 SHU589833 SRQ589833 TBM589833 TLI589833 TVE589833 UFA589833 UOW589833 UYS589833 VIO589833 VSK589833 WCG589833 WMC589833 WVY589833 Q655369 JM655369 TI655369 ADE655369 ANA655369 AWW655369 BGS655369 BQO655369 CAK655369 CKG655369 CUC655369 DDY655369 DNU655369 DXQ655369 EHM655369 ERI655369 FBE655369 FLA655369 FUW655369 GES655369 GOO655369 GYK655369 HIG655369 HSC655369 IBY655369 ILU655369 IVQ655369 JFM655369 JPI655369 JZE655369 KJA655369 KSW655369 LCS655369 LMO655369 LWK655369 MGG655369 MQC655369 MZY655369 NJU655369 NTQ655369 ODM655369 ONI655369 OXE655369 PHA655369 PQW655369 QAS655369 QKO655369 QUK655369 REG655369 ROC655369 RXY655369 SHU655369 SRQ655369 TBM655369 TLI655369 TVE655369 UFA655369 UOW655369 UYS655369 VIO655369 VSK655369 WCG655369 WMC655369 WVY655369 Q720905 JM720905 TI720905 ADE720905 ANA720905 AWW720905 BGS720905 BQO720905 CAK720905 CKG720905 CUC720905 DDY720905 DNU720905 DXQ720905 EHM720905 ERI720905 FBE720905 FLA720905 FUW720905 GES720905 GOO720905 GYK720905 HIG720905 HSC720905 IBY720905 ILU720905 IVQ720905 JFM720905 JPI720905 JZE720905 KJA720905 KSW720905 LCS720905 LMO720905 LWK720905 MGG720905 MQC720905 MZY720905 NJU720905 NTQ720905 ODM720905 ONI720905 OXE720905 PHA720905 PQW720905 QAS720905 QKO720905 QUK720905 REG720905 ROC720905 RXY720905 SHU720905 SRQ720905 TBM720905 TLI720905 TVE720905 UFA720905 UOW720905 UYS720905 VIO720905 VSK720905 WCG720905 WMC720905 WVY720905 Q786441 JM786441 TI786441 ADE786441 ANA786441 AWW786441 BGS786441 BQO786441 CAK786441 CKG786441 CUC786441 DDY786441 DNU786441 DXQ786441 EHM786441 ERI786441 FBE786441 FLA786441 FUW786441 GES786441 GOO786441 GYK786441 HIG786441 HSC786441 IBY786441 ILU786441 IVQ786441 JFM786441 JPI786441 JZE786441 KJA786441 KSW786441 LCS786441 LMO786441 LWK786441 MGG786441 MQC786441 MZY786441 NJU786441 NTQ786441 ODM786441 ONI786441 OXE786441 PHA786441 PQW786441 QAS786441 QKO786441 QUK786441 REG786441 ROC786441 RXY786441 SHU786441 SRQ786441 TBM786441 TLI786441 TVE786441 UFA786441 UOW786441 UYS786441 VIO786441 VSK786441 WCG786441 WMC786441 WVY786441 Q851977 JM851977 TI851977 ADE851977 ANA851977 AWW851977 BGS851977 BQO851977 CAK851977 CKG851977 CUC851977 DDY851977 DNU851977 DXQ851977 EHM851977 ERI851977 FBE851977 FLA851977 FUW851977 GES851977 GOO851977 GYK851977 HIG851977 HSC851977 IBY851977 ILU851977 IVQ851977 JFM851977 JPI851977 JZE851977 KJA851977 KSW851977 LCS851977 LMO851977 LWK851977 MGG851977 MQC851977 MZY851977 NJU851977 NTQ851977 ODM851977 ONI851977 OXE851977 PHA851977 PQW851977 QAS851977 QKO851977 QUK851977 REG851977 ROC851977 RXY851977 SHU851977 SRQ851977 TBM851977 TLI851977 TVE851977 UFA851977 UOW851977 UYS851977 VIO851977 VSK851977 WCG851977 WMC851977 WVY851977 Q917513 JM917513 TI917513 ADE917513 ANA917513 AWW917513 BGS917513 BQO917513 CAK917513 CKG917513 CUC917513 DDY917513 DNU917513 DXQ917513 EHM917513 ERI917513 FBE917513 FLA917513 FUW917513 GES917513 GOO917513 GYK917513 HIG917513 HSC917513 IBY917513 ILU917513 IVQ917513 JFM917513 JPI917513 JZE917513 KJA917513 KSW917513 LCS917513 LMO917513 LWK917513 MGG917513 MQC917513 MZY917513 NJU917513 NTQ917513 ODM917513 ONI917513 OXE917513 PHA917513 PQW917513 QAS917513 QKO917513 QUK917513 REG917513 ROC917513 RXY917513 SHU917513 SRQ917513 TBM917513 TLI917513 TVE917513 UFA917513 UOW917513 UYS917513 VIO917513 VSK917513 WCG917513 WMC917513 WVY917513 Q983049 JM983049 TI983049 ADE983049 ANA983049 AWW983049 BGS983049 BQO983049 CAK983049 CKG983049 CUC983049 DDY983049 DNU983049 DXQ983049 EHM983049 ERI983049 FBE983049 FLA983049 FUW983049 GES983049 GOO983049 GYK983049 HIG983049 HSC983049 IBY983049 ILU983049 IVQ983049 JFM983049 JPI983049 JZE983049 KJA983049 KSW983049 LCS983049 LMO983049 LWK983049 MGG983049 MQC983049 MZY983049 NJU983049 NTQ983049 ODM983049 ONI983049 OXE983049 PHA983049 PQW983049 QAS983049 QKO983049 QUK983049 REG983049 ROC983049 RXY983049 SHU983049 SRQ983049 TBM983049 TLI983049 TVE983049 UFA983049 UOW983049 UYS983049 VIO983049 VSK983049 WCG983049 WMC983049 WVY983049 P10:P11 JL10:JL11 TH10:TH11 ADD10:ADD11 AMZ10:AMZ11 AWV10:AWV11 BGR10:BGR11 BQN10:BQN11 CAJ10:CAJ11 CKF10:CKF11 CUB10:CUB11 DDX10:DDX11 DNT10:DNT11 DXP10:DXP11 EHL10:EHL11 ERH10:ERH11 FBD10:FBD11 FKZ10:FKZ11 FUV10:FUV11 GER10:GER11 GON10:GON11 GYJ10:GYJ11 HIF10:HIF11 HSB10:HSB11 IBX10:IBX11 ILT10:ILT11 IVP10:IVP11 JFL10:JFL11 JPH10:JPH11 JZD10:JZD11 KIZ10:KIZ11 KSV10:KSV11 LCR10:LCR11 LMN10:LMN11 LWJ10:LWJ11 MGF10:MGF11 MQB10:MQB11 MZX10:MZX11 NJT10:NJT11 NTP10:NTP11 ODL10:ODL11 ONH10:ONH11 OXD10:OXD11 PGZ10:PGZ11 PQV10:PQV11 QAR10:QAR11 QKN10:QKN11 QUJ10:QUJ11 REF10:REF11 ROB10:ROB11 RXX10:RXX11 SHT10:SHT11 SRP10:SRP11 TBL10:TBL11 TLH10:TLH11 TVD10:TVD11 UEZ10:UEZ11 UOV10:UOV11 UYR10:UYR11 VIN10:VIN11 VSJ10:VSJ11 WCF10:WCF11 WMB10:WMB11 WVX10:WVX11 P65546:P65547 JL65546:JL65547 TH65546:TH65547 ADD65546:ADD65547 AMZ65546:AMZ65547 AWV65546:AWV65547 BGR65546:BGR65547 BQN65546:BQN65547 CAJ65546:CAJ65547 CKF65546:CKF65547 CUB65546:CUB65547 DDX65546:DDX65547 DNT65546:DNT65547 DXP65546:DXP65547 EHL65546:EHL65547 ERH65546:ERH65547 FBD65546:FBD65547 FKZ65546:FKZ65547 FUV65546:FUV65547 GER65546:GER65547 GON65546:GON65547 GYJ65546:GYJ65547 HIF65546:HIF65547 HSB65546:HSB65547 IBX65546:IBX65547 ILT65546:ILT65547 IVP65546:IVP65547 JFL65546:JFL65547 JPH65546:JPH65547 JZD65546:JZD65547 KIZ65546:KIZ65547 KSV65546:KSV65547 LCR65546:LCR65547 LMN65546:LMN65547 LWJ65546:LWJ65547 MGF65546:MGF65547 MQB65546:MQB65547 MZX65546:MZX65547 NJT65546:NJT65547 NTP65546:NTP65547 ODL65546:ODL65547 ONH65546:ONH65547 OXD65546:OXD65547 PGZ65546:PGZ65547 PQV65546:PQV65547 QAR65546:QAR65547 QKN65546:QKN65547 QUJ65546:QUJ65547 REF65546:REF65547 ROB65546:ROB65547 RXX65546:RXX65547 SHT65546:SHT65547 SRP65546:SRP65547 TBL65546:TBL65547 TLH65546:TLH65547 TVD65546:TVD65547 UEZ65546:UEZ65547 UOV65546:UOV65547 UYR65546:UYR65547 VIN65546:VIN65547 VSJ65546:VSJ65547 WCF65546:WCF65547 WMB65546:WMB65547 WVX65546:WVX65547 P131082:P131083 JL131082:JL131083 TH131082:TH131083 ADD131082:ADD131083 AMZ131082:AMZ131083 AWV131082:AWV131083 BGR131082:BGR131083 BQN131082:BQN131083 CAJ131082:CAJ131083 CKF131082:CKF131083 CUB131082:CUB131083 DDX131082:DDX131083 DNT131082:DNT131083 DXP131082:DXP131083 EHL131082:EHL131083 ERH131082:ERH131083 FBD131082:FBD131083 FKZ131082:FKZ131083 FUV131082:FUV131083 GER131082:GER131083 GON131082:GON131083 GYJ131082:GYJ131083 HIF131082:HIF131083 HSB131082:HSB131083 IBX131082:IBX131083 ILT131082:ILT131083 IVP131082:IVP131083 JFL131082:JFL131083 JPH131082:JPH131083 JZD131082:JZD131083 KIZ131082:KIZ131083 KSV131082:KSV131083 LCR131082:LCR131083 LMN131082:LMN131083 LWJ131082:LWJ131083 MGF131082:MGF131083 MQB131082:MQB131083 MZX131082:MZX131083 NJT131082:NJT131083 NTP131082:NTP131083 ODL131082:ODL131083 ONH131082:ONH131083 OXD131082:OXD131083 PGZ131082:PGZ131083 PQV131082:PQV131083 QAR131082:QAR131083 QKN131082:QKN131083 QUJ131082:QUJ131083 REF131082:REF131083 ROB131082:ROB131083 RXX131082:RXX131083 SHT131082:SHT131083 SRP131082:SRP131083 TBL131082:TBL131083 TLH131082:TLH131083 TVD131082:TVD131083 UEZ131082:UEZ131083 UOV131082:UOV131083 UYR131082:UYR131083 VIN131082:VIN131083 VSJ131082:VSJ131083 WCF131082:WCF131083 WMB131082:WMB131083 WVX131082:WVX131083 P196618:P196619 JL196618:JL196619 TH196618:TH196619 ADD196618:ADD196619 AMZ196618:AMZ196619 AWV196618:AWV196619 BGR196618:BGR196619 BQN196618:BQN196619 CAJ196618:CAJ196619 CKF196618:CKF196619 CUB196618:CUB196619 DDX196618:DDX196619 DNT196618:DNT196619 DXP196618:DXP196619 EHL196618:EHL196619 ERH196618:ERH196619 FBD196618:FBD196619 FKZ196618:FKZ196619 FUV196618:FUV196619 GER196618:GER196619 GON196618:GON196619 GYJ196618:GYJ196619 HIF196618:HIF196619 HSB196618:HSB196619 IBX196618:IBX196619 ILT196618:ILT196619 IVP196618:IVP196619 JFL196618:JFL196619 JPH196618:JPH196619 JZD196618:JZD196619 KIZ196618:KIZ196619 KSV196618:KSV196619 LCR196618:LCR196619 LMN196618:LMN196619 LWJ196618:LWJ196619 MGF196618:MGF196619 MQB196618:MQB196619 MZX196618:MZX196619 NJT196618:NJT196619 NTP196618:NTP196619 ODL196618:ODL196619 ONH196618:ONH196619 OXD196618:OXD196619 PGZ196618:PGZ196619 PQV196618:PQV196619 QAR196618:QAR196619 QKN196618:QKN196619 QUJ196618:QUJ196619 REF196618:REF196619 ROB196618:ROB196619 RXX196618:RXX196619 SHT196618:SHT196619 SRP196618:SRP196619 TBL196618:TBL196619 TLH196618:TLH196619 TVD196618:TVD196619 UEZ196618:UEZ196619 UOV196618:UOV196619 UYR196618:UYR196619 VIN196618:VIN196619 VSJ196618:VSJ196619 WCF196618:WCF196619 WMB196618:WMB196619 WVX196618:WVX196619 P262154:P262155 JL262154:JL262155 TH262154:TH262155 ADD262154:ADD262155 AMZ262154:AMZ262155 AWV262154:AWV262155 BGR262154:BGR262155 BQN262154:BQN262155 CAJ262154:CAJ262155 CKF262154:CKF262155 CUB262154:CUB262155 DDX262154:DDX262155 DNT262154:DNT262155 DXP262154:DXP262155 EHL262154:EHL262155 ERH262154:ERH262155 FBD262154:FBD262155 FKZ262154:FKZ262155 FUV262154:FUV262155 GER262154:GER262155 GON262154:GON262155 GYJ262154:GYJ262155 HIF262154:HIF262155 HSB262154:HSB262155 IBX262154:IBX262155 ILT262154:ILT262155 IVP262154:IVP262155 JFL262154:JFL262155 JPH262154:JPH262155 JZD262154:JZD262155 KIZ262154:KIZ262155 KSV262154:KSV262155 LCR262154:LCR262155 LMN262154:LMN262155 LWJ262154:LWJ262155 MGF262154:MGF262155 MQB262154:MQB262155 MZX262154:MZX262155 NJT262154:NJT262155 NTP262154:NTP262155 ODL262154:ODL262155 ONH262154:ONH262155 OXD262154:OXD262155 PGZ262154:PGZ262155 PQV262154:PQV262155 QAR262154:QAR262155 QKN262154:QKN262155 QUJ262154:QUJ262155 REF262154:REF262155 ROB262154:ROB262155 RXX262154:RXX262155 SHT262154:SHT262155 SRP262154:SRP262155 TBL262154:TBL262155 TLH262154:TLH262155 TVD262154:TVD262155 UEZ262154:UEZ262155 UOV262154:UOV262155 UYR262154:UYR262155 VIN262154:VIN262155 VSJ262154:VSJ262155 WCF262154:WCF262155 WMB262154:WMB262155 WVX262154:WVX262155 P327690:P327691 JL327690:JL327691 TH327690:TH327691 ADD327690:ADD327691 AMZ327690:AMZ327691 AWV327690:AWV327691 BGR327690:BGR327691 BQN327690:BQN327691 CAJ327690:CAJ327691 CKF327690:CKF327691 CUB327690:CUB327691 DDX327690:DDX327691 DNT327690:DNT327691 DXP327690:DXP327691 EHL327690:EHL327691 ERH327690:ERH327691 FBD327690:FBD327691 FKZ327690:FKZ327691 FUV327690:FUV327691 GER327690:GER327691 GON327690:GON327691 GYJ327690:GYJ327691 HIF327690:HIF327691 HSB327690:HSB327691 IBX327690:IBX327691 ILT327690:ILT327691 IVP327690:IVP327691 JFL327690:JFL327691 JPH327690:JPH327691 JZD327690:JZD327691 KIZ327690:KIZ327691 KSV327690:KSV327691 LCR327690:LCR327691 LMN327690:LMN327691 LWJ327690:LWJ327691 MGF327690:MGF327691 MQB327690:MQB327691 MZX327690:MZX327691 NJT327690:NJT327691 NTP327690:NTP327691 ODL327690:ODL327691 ONH327690:ONH327691 OXD327690:OXD327691 PGZ327690:PGZ327691 PQV327690:PQV327691 QAR327690:QAR327691 QKN327690:QKN327691 QUJ327690:QUJ327691 REF327690:REF327691 ROB327690:ROB327691 RXX327690:RXX327691 SHT327690:SHT327691 SRP327690:SRP327691 TBL327690:TBL327691 TLH327690:TLH327691 TVD327690:TVD327691 UEZ327690:UEZ327691 UOV327690:UOV327691 UYR327690:UYR327691 VIN327690:VIN327691 VSJ327690:VSJ327691 WCF327690:WCF327691 WMB327690:WMB327691 WVX327690:WVX327691 P393226:P393227 JL393226:JL393227 TH393226:TH393227 ADD393226:ADD393227 AMZ393226:AMZ393227 AWV393226:AWV393227 BGR393226:BGR393227 BQN393226:BQN393227 CAJ393226:CAJ393227 CKF393226:CKF393227 CUB393226:CUB393227 DDX393226:DDX393227 DNT393226:DNT393227 DXP393226:DXP393227 EHL393226:EHL393227 ERH393226:ERH393227 FBD393226:FBD393227 FKZ393226:FKZ393227 FUV393226:FUV393227 GER393226:GER393227 GON393226:GON393227 GYJ393226:GYJ393227 HIF393226:HIF393227 HSB393226:HSB393227 IBX393226:IBX393227 ILT393226:ILT393227 IVP393226:IVP393227 JFL393226:JFL393227 JPH393226:JPH393227 JZD393226:JZD393227 KIZ393226:KIZ393227 KSV393226:KSV393227 LCR393226:LCR393227 LMN393226:LMN393227 LWJ393226:LWJ393227 MGF393226:MGF393227 MQB393226:MQB393227 MZX393226:MZX393227 NJT393226:NJT393227 NTP393226:NTP393227 ODL393226:ODL393227 ONH393226:ONH393227 OXD393226:OXD393227 PGZ393226:PGZ393227 PQV393226:PQV393227 QAR393226:QAR393227 QKN393226:QKN393227 QUJ393226:QUJ393227 REF393226:REF393227 ROB393226:ROB393227 RXX393226:RXX393227 SHT393226:SHT393227 SRP393226:SRP393227 TBL393226:TBL393227 TLH393226:TLH393227 TVD393226:TVD393227 UEZ393226:UEZ393227 UOV393226:UOV393227 UYR393226:UYR393227 VIN393226:VIN393227 VSJ393226:VSJ393227 WCF393226:WCF393227 WMB393226:WMB393227 WVX393226:WVX393227 P458762:P458763 JL458762:JL458763 TH458762:TH458763 ADD458762:ADD458763 AMZ458762:AMZ458763 AWV458762:AWV458763 BGR458762:BGR458763 BQN458762:BQN458763 CAJ458762:CAJ458763 CKF458762:CKF458763 CUB458762:CUB458763 DDX458762:DDX458763 DNT458762:DNT458763 DXP458762:DXP458763 EHL458762:EHL458763 ERH458762:ERH458763 FBD458762:FBD458763 FKZ458762:FKZ458763 FUV458762:FUV458763 GER458762:GER458763 GON458762:GON458763 GYJ458762:GYJ458763 HIF458762:HIF458763 HSB458762:HSB458763 IBX458762:IBX458763 ILT458762:ILT458763 IVP458762:IVP458763 JFL458762:JFL458763 JPH458762:JPH458763 JZD458762:JZD458763 KIZ458762:KIZ458763 KSV458762:KSV458763 LCR458762:LCR458763 LMN458762:LMN458763 LWJ458762:LWJ458763 MGF458762:MGF458763 MQB458762:MQB458763 MZX458762:MZX458763 NJT458762:NJT458763 NTP458762:NTP458763 ODL458762:ODL458763 ONH458762:ONH458763 OXD458762:OXD458763 PGZ458762:PGZ458763 PQV458762:PQV458763 QAR458762:QAR458763 QKN458762:QKN458763 QUJ458762:QUJ458763 REF458762:REF458763 ROB458762:ROB458763 RXX458762:RXX458763 SHT458762:SHT458763 SRP458762:SRP458763 TBL458762:TBL458763 TLH458762:TLH458763 TVD458762:TVD458763 UEZ458762:UEZ458763 UOV458762:UOV458763 UYR458762:UYR458763 VIN458762:VIN458763 VSJ458762:VSJ458763 WCF458762:WCF458763 WMB458762:WMB458763 WVX458762:WVX458763 P524298:P524299 JL524298:JL524299 TH524298:TH524299 ADD524298:ADD524299 AMZ524298:AMZ524299 AWV524298:AWV524299 BGR524298:BGR524299 BQN524298:BQN524299 CAJ524298:CAJ524299 CKF524298:CKF524299 CUB524298:CUB524299 DDX524298:DDX524299 DNT524298:DNT524299 DXP524298:DXP524299 EHL524298:EHL524299 ERH524298:ERH524299 FBD524298:FBD524299 FKZ524298:FKZ524299 FUV524298:FUV524299 GER524298:GER524299 GON524298:GON524299 GYJ524298:GYJ524299 HIF524298:HIF524299 HSB524298:HSB524299 IBX524298:IBX524299 ILT524298:ILT524299 IVP524298:IVP524299 JFL524298:JFL524299 JPH524298:JPH524299 JZD524298:JZD524299 KIZ524298:KIZ524299 KSV524298:KSV524299 LCR524298:LCR524299 LMN524298:LMN524299 LWJ524298:LWJ524299 MGF524298:MGF524299 MQB524298:MQB524299 MZX524298:MZX524299 NJT524298:NJT524299 NTP524298:NTP524299 ODL524298:ODL524299 ONH524298:ONH524299 OXD524298:OXD524299 PGZ524298:PGZ524299 PQV524298:PQV524299 QAR524298:QAR524299 QKN524298:QKN524299 QUJ524298:QUJ524299 REF524298:REF524299 ROB524298:ROB524299 RXX524298:RXX524299 SHT524298:SHT524299 SRP524298:SRP524299 TBL524298:TBL524299 TLH524298:TLH524299 TVD524298:TVD524299 UEZ524298:UEZ524299 UOV524298:UOV524299 UYR524298:UYR524299 VIN524298:VIN524299 VSJ524298:VSJ524299 WCF524298:WCF524299 WMB524298:WMB524299 WVX524298:WVX524299 P589834:P589835 JL589834:JL589835 TH589834:TH589835 ADD589834:ADD589835 AMZ589834:AMZ589835 AWV589834:AWV589835 BGR589834:BGR589835 BQN589834:BQN589835 CAJ589834:CAJ589835 CKF589834:CKF589835 CUB589834:CUB589835 DDX589834:DDX589835 DNT589834:DNT589835 DXP589834:DXP589835 EHL589834:EHL589835 ERH589834:ERH589835 FBD589834:FBD589835 FKZ589834:FKZ589835 FUV589834:FUV589835 GER589834:GER589835 GON589834:GON589835 GYJ589834:GYJ589835 HIF589834:HIF589835 HSB589834:HSB589835 IBX589834:IBX589835 ILT589834:ILT589835 IVP589834:IVP589835 JFL589834:JFL589835 JPH589834:JPH589835 JZD589834:JZD589835 KIZ589834:KIZ589835 KSV589834:KSV589835 LCR589834:LCR589835 LMN589834:LMN589835 LWJ589834:LWJ589835 MGF589834:MGF589835 MQB589834:MQB589835 MZX589834:MZX589835 NJT589834:NJT589835 NTP589834:NTP589835 ODL589834:ODL589835 ONH589834:ONH589835 OXD589834:OXD589835 PGZ589834:PGZ589835 PQV589834:PQV589835 QAR589834:QAR589835 QKN589834:QKN589835 QUJ589834:QUJ589835 REF589834:REF589835 ROB589834:ROB589835 RXX589834:RXX589835 SHT589834:SHT589835 SRP589834:SRP589835 TBL589834:TBL589835 TLH589834:TLH589835 TVD589834:TVD589835 UEZ589834:UEZ589835 UOV589834:UOV589835 UYR589834:UYR589835 VIN589834:VIN589835 VSJ589834:VSJ589835 WCF589834:WCF589835 WMB589834:WMB589835 WVX589834:WVX589835 P655370:P655371 JL655370:JL655371 TH655370:TH655371 ADD655370:ADD655371 AMZ655370:AMZ655371 AWV655370:AWV655371 BGR655370:BGR655371 BQN655370:BQN655371 CAJ655370:CAJ655371 CKF655370:CKF655371 CUB655370:CUB655371 DDX655370:DDX655371 DNT655370:DNT655371 DXP655370:DXP655371 EHL655370:EHL655371 ERH655370:ERH655371 FBD655370:FBD655371 FKZ655370:FKZ655371 FUV655370:FUV655371 GER655370:GER655371 GON655370:GON655371 GYJ655370:GYJ655371 HIF655370:HIF655371 HSB655370:HSB655371 IBX655370:IBX655371 ILT655370:ILT655371 IVP655370:IVP655371 JFL655370:JFL655371 JPH655370:JPH655371 JZD655370:JZD655371 KIZ655370:KIZ655371 KSV655370:KSV655371 LCR655370:LCR655371 LMN655370:LMN655371 LWJ655370:LWJ655371 MGF655370:MGF655371 MQB655370:MQB655371 MZX655370:MZX655371 NJT655370:NJT655371 NTP655370:NTP655371 ODL655370:ODL655371 ONH655370:ONH655371 OXD655370:OXD655371 PGZ655370:PGZ655371 PQV655370:PQV655371 QAR655370:QAR655371 QKN655370:QKN655371 QUJ655370:QUJ655371 REF655370:REF655371 ROB655370:ROB655371 RXX655370:RXX655371 SHT655370:SHT655371 SRP655370:SRP655371 TBL655370:TBL655371 TLH655370:TLH655371 TVD655370:TVD655371 UEZ655370:UEZ655371 UOV655370:UOV655371 UYR655370:UYR655371 VIN655370:VIN655371 VSJ655370:VSJ655371 WCF655370:WCF655371 WMB655370:WMB655371 WVX655370:WVX655371 P720906:P720907 JL720906:JL720907 TH720906:TH720907 ADD720906:ADD720907 AMZ720906:AMZ720907 AWV720906:AWV720907 BGR720906:BGR720907 BQN720906:BQN720907 CAJ720906:CAJ720907 CKF720906:CKF720907 CUB720906:CUB720907 DDX720906:DDX720907 DNT720906:DNT720907 DXP720906:DXP720907 EHL720906:EHL720907 ERH720906:ERH720907 FBD720906:FBD720907 FKZ720906:FKZ720907 FUV720906:FUV720907 GER720906:GER720907 GON720906:GON720907 GYJ720906:GYJ720907 HIF720906:HIF720907 HSB720906:HSB720907 IBX720906:IBX720907 ILT720906:ILT720907 IVP720906:IVP720907 JFL720906:JFL720907 JPH720906:JPH720907 JZD720906:JZD720907 KIZ720906:KIZ720907 KSV720906:KSV720907 LCR720906:LCR720907 LMN720906:LMN720907 LWJ720906:LWJ720907 MGF720906:MGF720907 MQB720906:MQB720907 MZX720906:MZX720907 NJT720906:NJT720907 NTP720906:NTP720907 ODL720906:ODL720907 ONH720906:ONH720907 OXD720906:OXD720907 PGZ720906:PGZ720907 PQV720906:PQV720907 QAR720906:QAR720907 QKN720906:QKN720907 QUJ720906:QUJ720907 REF720906:REF720907 ROB720906:ROB720907 RXX720906:RXX720907 SHT720906:SHT720907 SRP720906:SRP720907 TBL720906:TBL720907 TLH720906:TLH720907 TVD720906:TVD720907 UEZ720906:UEZ720907 UOV720906:UOV720907 UYR720906:UYR720907 VIN720906:VIN720907 VSJ720906:VSJ720907 WCF720906:WCF720907 WMB720906:WMB720907 WVX720906:WVX720907 P786442:P786443 JL786442:JL786443 TH786442:TH786443 ADD786442:ADD786443 AMZ786442:AMZ786443 AWV786442:AWV786443 BGR786442:BGR786443 BQN786442:BQN786443 CAJ786442:CAJ786443 CKF786442:CKF786443 CUB786442:CUB786443 DDX786442:DDX786443 DNT786442:DNT786443 DXP786442:DXP786443 EHL786442:EHL786443 ERH786442:ERH786443 FBD786442:FBD786443 FKZ786442:FKZ786443 FUV786442:FUV786443 GER786442:GER786443 GON786442:GON786443 GYJ786442:GYJ786443 HIF786442:HIF786443 HSB786442:HSB786443 IBX786442:IBX786443 ILT786442:ILT786443 IVP786442:IVP786443 JFL786442:JFL786443 JPH786442:JPH786443 JZD786442:JZD786443 KIZ786442:KIZ786443 KSV786442:KSV786443 LCR786442:LCR786443 LMN786442:LMN786443 LWJ786442:LWJ786443 MGF786442:MGF786443 MQB786442:MQB786443 MZX786442:MZX786443 NJT786442:NJT786443 NTP786442:NTP786443 ODL786442:ODL786443 ONH786442:ONH786443 OXD786442:OXD786443 PGZ786442:PGZ786443 PQV786442:PQV786443 QAR786442:QAR786443 QKN786442:QKN786443 QUJ786442:QUJ786443 REF786442:REF786443 ROB786442:ROB786443 RXX786442:RXX786443 SHT786442:SHT786443 SRP786442:SRP786443 TBL786442:TBL786443 TLH786442:TLH786443 TVD786442:TVD786443 UEZ786442:UEZ786443 UOV786442:UOV786443 UYR786442:UYR786443 VIN786442:VIN786443 VSJ786442:VSJ786443 WCF786442:WCF786443 WMB786442:WMB786443 WVX786442:WVX786443 P851978:P851979 JL851978:JL851979 TH851978:TH851979 ADD851978:ADD851979 AMZ851978:AMZ851979 AWV851978:AWV851979 BGR851978:BGR851979 BQN851978:BQN851979 CAJ851978:CAJ851979 CKF851978:CKF851979 CUB851978:CUB851979 DDX851978:DDX851979 DNT851978:DNT851979 DXP851978:DXP851979 EHL851978:EHL851979 ERH851978:ERH851979 FBD851978:FBD851979 FKZ851978:FKZ851979 FUV851978:FUV851979 GER851978:GER851979 GON851978:GON851979 GYJ851978:GYJ851979 HIF851978:HIF851979 HSB851978:HSB851979 IBX851978:IBX851979 ILT851978:ILT851979 IVP851978:IVP851979 JFL851978:JFL851979 JPH851978:JPH851979 JZD851978:JZD851979 KIZ851978:KIZ851979 KSV851978:KSV851979 LCR851978:LCR851979 LMN851978:LMN851979 LWJ851978:LWJ851979 MGF851978:MGF851979 MQB851978:MQB851979 MZX851978:MZX851979 NJT851978:NJT851979 NTP851978:NTP851979 ODL851978:ODL851979 ONH851978:ONH851979 OXD851978:OXD851979 PGZ851978:PGZ851979 PQV851978:PQV851979 QAR851978:QAR851979 QKN851978:QKN851979 QUJ851978:QUJ851979 REF851978:REF851979 ROB851978:ROB851979 RXX851978:RXX851979 SHT851978:SHT851979 SRP851978:SRP851979 TBL851978:TBL851979 TLH851978:TLH851979 TVD851978:TVD851979 UEZ851978:UEZ851979 UOV851978:UOV851979 UYR851978:UYR851979 VIN851978:VIN851979 VSJ851978:VSJ851979 WCF851978:WCF851979 WMB851978:WMB851979 WVX851978:WVX851979 P917514:P917515 JL917514:JL917515 TH917514:TH917515 ADD917514:ADD917515 AMZ917514:AMZ917515 AWV917514:AWV917515 BGR917514:BGR917515 BQN917514:BQN917515 CAJ917514:CAJ917515 CKF917514:CKF917515 CUB917514:CUB917515 DDX917514:DDX917515 DNT917514:DNT917515 DXP917514:DXP917515 EHL917514:EHL917515 ERH917514:ERH917515 FBD917514:FBD917515 FKZ917514:FKZ917515 FUV917514:FUV917515 GER917514:GER917515 GON917514:GON917515 GYJ917514:GYJ917515 HIF917514:HIF917515 HSB917514:HSB917515 IBX917514:IBX917515 ILT917514:ILT917515 IVP917514:IVP917515 JFL917514:JFL917515 JPH917514:JPH917515 JZD917514:JZD917515 KIZ917514:KIZ917515 KSV917514:KSV917515 LCR917514:LCR917515 LMN917514:LMN917515 LWJ917514:LWJ917515 MGF917514:MGF917515 MQB917514:MQB917515 MZX917514:MZX917515 NJT917514:NJT917515 NTP917514:NTP917515 ODL917514:ODL917515 ONH917514:ONH917515 OXD917514:OXD917515 PGZ917514:PGZ917515 PQV917514:PQV917515 QAR917514:QAR917515 QKN917514:QKN917515 QUJ917514:QUJ917515 REF917514:REF917515 ROB917514:ROB917515 RXX917514:RXX917515 SHT917514:SHT917515 SRP917514:SRP917515 TBL917514:TBL917515 TLH917514:TLH917515 TVD917514:TVD917515 UEZ917514:UEZ917515 UOV917514:UOV917515 UYR917514:UYR917515 VIN917514:VIN917515 VSJ917514:VSJ917515 WCF917514:WCF917515 WMB917514:WMB917515 WVX917514:WVX917515 P983050:P983051 JL983050:JL983051 TH983050:TH983051 ADD983050:ADD983051 AMZ983050:AMZ983051 AWV983050:AWV983051 BGR983050:BGR983051 BQN983050:BQN983051 CAJ983050:CAJ983051 CKF983050:CKF983051 CUB983050:CUB983051 DDX983050:DDX983051 DNT983050:DNT983051 DXP983050:DXP983051 EHL983050:EHL983051 ERH983050:ERH983051 FBD983050:FBD983051 FKZ983050:FKZ983051 FUV983050:FUV983051 GER983050:GER983051 GON983050:GON983051 GYJ983050:GYJ983051 HIF983050:HIF983051 HSB983050:HSB983051 IBX983050:IBX983051 ILT983050:ILT983051 IVP983050:IVP983051 JFL983050:JFL983051 JPH983050:JPH983051 JZD983050:JZD983051 KIZ983050:KIZ983051 KSV983050:KSV983051 LCR983050:LCR983051 LMN983050:LMN983051 LWJ983050:LWJ983051 MGF983050:MGF983051 MQB983050:MQB983051 MZX983050:MZX983051 NJT983050:NJT983051 NTP983050:NTP983051 ODL983050:ODL983051 ONH983050:ONH983051 OXD983050:OXD983051 PGZ983050:PGZ983051 PQV983050:PQV983051 QAR983050:QAR983051 QKN983050:QKN983051 QUJ983050:QUJ983051 REF983050:REF983051 ROB983050:ROB983051 RXX983050:RXX983051 SHT983050:SHT983051 SRP983050:SRP983051 TBL983050:TBL983051 TLH983050:TLH983051 TVD983050:TVD983051 UEZ983050:UEZ983051 UOV983050:UOV983051 UYR983050:UYR983051 VIN983050:VIN983051 VSJ983050:VSJ983051 WCF983050:WCF983051 WMB983050:WMB983051 WVX983050:WVX983051 S12 JO12 TK12 ADG12 ANC12 AWY12 BGU12 BQQ12 CAM12 CKI12 CUE12 DEA12 DNW12 DXS12 EHO12 ERK12 FBG12 FLC12 FUY12 GEU12 GOQ12 GYM12 HII12 HSE12 ICA12 ILW12 IVS12 JFO12 JPK12 JZG12 KJC12 KSY12 LCU12 LMQ12 LWM12 MGI12 MQE12 NAA12 NJW12 NTS12 ODO12 ONK12 OXG12 PHC12 PQY12 QAU12 QKQ12 QUM12 REI12 ROE12 RYA12 SHW12 SRS12 TBO12 TLK12 TVG12 UFC12 UOY12 UYU12 VIQ12 VSM12 WCI12 WME12 WWA12 S65548 JO65548 TK65548 ADG65548 ANC65548 AWY65548 BGU65548 BQQ65548 CAM65548 CKI65548 CUE65548 DEA65548 DNW65548 DXS65548 EHO65548 ERK65548 FBG65548 FLC65548 FUY65548 GEU65548 GOQ65548 GYM65548 HII65548 HSE65548 ICA65548 ILW65548 IVS65548 JFO65548 JPK65548 JZG65548 KJC65548 KSY65548 LCU65548 LMQ65548 LWM65548 MGI65548 MQE65548 NAA65548 NJW65548 NTS65548 ODO65548 ONK65548 OXG65548 PHC65548 PQY65548 QAU65548 QKQ65548 QUM65548 REI65548 ROE65548 RYA65548 SHW65548 SRS65548 TBO65548 TLK65548 TVG65548 UFC65548 UOY65548 UYU65548 VIQ65548 VSM65548 WCI65548 WME65548 WWA65548 S131084 JO131084 TK131084 ADG131084 ANC131084 AWY131084 BGU131084 BQQ131084 CAM131084 CKI131084 CUE131084 DEA131084 DNW131084 DXS131084 EHO131084 ERK131084 FBG131084 FLC131084 FUY131084 GEU131084 GOQ131084 GYM131084 HII131084 HSE131084 ICA131084 ILW131084 IVS131084 JFO131084 JPK131084 JZG131084 KJC131084 KSY131084 LCU131084 LMQ131084 LWM131084 MGI131084 MQE131084 NAA131084 NJW131084 NTS131084 ODO131084 ONK131084 OXG131084 PHC131084 PQY131084 QAU131084 QKQ131084 QUM131084 REI131084 ROE131084 RYA131084 SHW131084 SRS131084 TBO131084 TLK131084 TVG131084 UFC131084 UOY131084 UYU131084 VIQ131084 VSM131084 WCI131084 WME131084 WWA131084 S196620 JO196620 TK196620 ADG196620 ANC196620 AWY196620 BGU196620 BQQ196620 CAM196620 CKI196620 CUE196620 DEA196620 DNW196620 DXS196620 EHO196620 ERK196620 FBG196620 FLC196620 FUY196620 GEU196620 GOQ196620 GYM196620 HII196620 HSE196620 ICA196620 ILW196620 IVS196620 JFO196620 JPK196620 JZG196620 KJC196620 KSY196620 LCU196620 LMQ196620 LWM196620 MGI196620 MQE196620 NAA196620 NJW196620 NTS196620 ODO196620 ONK196620 OXG196620 PHC196620 PQY196620 QAU196620 QKQ196620 QUM196620 REI196620 ROE196620 RYA196620 SHW196620 SRS196620 TBO196620 TLK196620 TVG196620 UFC196620 UOY196620 UYU196620 VIQ196620 VSM196620 WCI196620 WME196620 WWA196620 S262156 JO262156 TK262156 ADG262156 ANC262156 AWY262156 BGU262156 BQQ262156 CAM262156 CKI262156 CUE262156 DEA262156 DNW262156 DXS262156 EHO262156 ERK262156 FBG262156 FLC262156 FUY262156 GEU262156 GOQ262156 GYM262156 HII262156 HSE262156 ICA262156 ILW262156 IVS262156 JFO262156 JPK262156 JZG262156 KJC262156 KSY262156 LCU262156 LMQ262156 LWM262156 MGI262156 MQE262156 NAA262156 NJW262156 NTS262156 ODO262156 ONK262156 OXG262156 PHC262156 PQY262156 QAU262156 QKQ262156 QUM262156 REI262156 ROE262156 RYA262156 SHW262156 SRS262156 TBO262156 TLK262156 TVG262156 UFC262156 UOY262156 UYU262156 VIQ262156 VSM262156 WCI262156 WME262156 WWA262156 S327692 JO327692 TK327692 ADG327692 ANC327692 AWY327692 BGU327692 BQQ327692 CAM327692 CKI327692 CUE327692 DEA327692 DNW327692 DXS327692 EHO327692 ERK327692 FBG327692 FLC327692 FUY327692 GEU327692 GOQ327692 GYM327692 HII327692 HSE327692 ICA327692 ILW327692 IVS327692 JFO327692 JPK327692 JZG327692 KJC327692 KSY327692 LCU327692 LMQ327692 LWM327692 MGI327692 MQE327692 NAA327692 NJW327692 NTS327692 ODO327692 ONK327692 OXG327692 PHC327692 PQY327692 QAU327692 QKQ327692 QUM327692 REI327692 ROE327692 RYA327692 SHW327692 SRS327692 TBO327692 TLK327692 TVG327692 UFC327692 UOY327692 UYU327692 VIQ327692 VSM327692 WCI327692 WME327692 WWA327692 S393228 JO393228 TK393228 ADG393228 ANC393228 AWY393228 BGU393228 BQQ393228 CAM393228 CKI393228 CUE393228 DEA393228 DNW393228 DXS393228 EHO393228 ERK393228 FBG393228 FLC393228 FUY393228 GEU393228 GOQ393228 GYM393228 HII393228 HSE393228 ICA393228 ILW393228 IVS393228 JFO393228 JPK393228 JZG393228 KJC393228 KSY393228 LCU393228 LMQ393228 LWM393228 MGI393228 MQE393228 NAA393228 NJW393228 NTS393228 ODO393228 ONK393228 OXG393228 PHC393228 PQY393228 QAU393228 QKQ393228 QUM393228 REI393228 ROE393228 RYA393228 SHW393228 SRS393228 TBO393228 TLK393228 TVG393228 UFC393228 UOY393228 UYU393228 VIQ393228 VSM393228 WCI393228 WME393228 WWA393228 S458764 JO458764 TK458764 ADG458764 ANC458764 AWY458764 BGU458764 BQQ458764 CAM458764 CKI458764 CUE458764 DEA458764 DNW458764 DXS458764 EHO458764 ERK458764 FBG458764 FLC458764 FUY458764 GEU458764 GOQ458764 GYM458764 HII458764 HSE458764 ICA458764 ILW458764 IVS458764 JFO458764 JPK458764 JZG458764 KJC458764 KSY458764 LCU458764 LMQ458764 LWM458764 MGI458764 MQE458764 NAA458764 NJW458764 NTS458764 ODO458764 ONK458764 OXG458764 PHC458764 PQY458764 QAU458764 QKQ458764 QUM458764 REI458764 ROE458764 RYA458764 SHW458764 SRS458764 TBO458764 TLK458764 TVG458764 UFC458764 UOY458764 UYU458764 VIQ458764 VSM458764 WCI458764 WME458764 WWA458764 S524300 JO524300 TK524300 ADG524300 ANC524300 AWY524300 BGU524300 BQQ524300 CAM524300 CKI524300 CUE524300 DEA524300 DNW524300 DXS524300 EHO524300 ERK524300 FBG524300 FLC524300 FUY524300 GEU524300 GOQ524300 GYM524300 HII524300 HSE524300 ICA524300 ILW524300 IVS524300 JFO524300 JPK524300 JZG524300 KJC524300 KSY524300 LCU524300 LMQ524300 LWM524300 MGI524300 MQE524300 NAA524300 NJW524300 NTS524300 ODO524300 ONK524300 OXG524300 PHC524300 PQY524300 QAU524300 QKQ524300 QUM524300 REI524300 ROE524300 RYA524300 SHW524300 SRS524300 TBO524300 TLK524300 TVG524300 UFC524300 UOY524300 UYU524300 VIQ524300 VSM524300 WCI524300 WME524300 WWA524300 S589836 JO589836 TK589836 ADG589836 ANC589836 AWY589836 BGU589836 BQQ589836 CAM589836 CKI589836 CUE589836 DEA589836 DNW589836 DXS589836 EHO589836 ERK589836 FBG589836 FLC589836 FUY589836 GEU589836 GOQ589836 GYM589836 HII589836 HSE589836 ICA589836 ILW589836 IVS589836 JFO589836 JPK589836 JZG589836 KJC589836 KSY589836 LCU589836 LMQ589836 LWM589836 MGI589836 MQE589836 NAA589836 NJW589836 NTS589836 ODO589836 ONK589836 OXG589836 PHC589836 PQY589836 QAU589836 QKQ589836 QUM589836 REI589836 ROE589836 RYA589836 SHW589836 SRS589836 TBO589836 TLK589836 TVG589836 UFC589836 UOY589836 UYU589836 VIQ589836 VSM589836 WCI589836 WME589836 WWA589836 S655372 JO655372 TK655372 ADG655372 ANC655372 AWY655372 BGU655372 BQQ655372 CAM655372 CKI655372 CUE655372 DEA655372 DNW655372 DXS655372 EHO655372 ERK655372 FBG655372 FLC655372 FUY655372 GEU655372 GOQ655372 GYM655372 HII655372 HSE655372 ICA655372 ILW655372 IVS655372 JFO655372 JPK655372 JZG655372 KJC655372 KSY655372 LCU655372 LMQ655372 LWM655372 MGI655372 MQE655372 NAA655372 NJW655372 NTS655372 ODO655372 ONK655372 OXG655372 PHC655372 PQY655372 QAU655372 QKQ655372 QUM655372 REI655372 ROE655372 RYA655372 SHW655372 SRS655372 TBO655372 TLK655372 TVG655372 UFC655372 UOY655372 UYU655372 VIQ655372 VSM655372 WCI655372 WME655372 WWA655372 S720908 JO720908 TK720908 ADG720908 ANC720908 AWY720908 BGU720908 BQQ720908 CAM720908 CKI720908 CUE720908 DEA720908 DNW720908 DXS720908 EHO720908 ERK720908 FBG720908 FLC720908 FUY720908 GEU720908 GOQ720908 GYM720908 HII720908 HSE720908 ICA720908 ILW720908 IVS720908 JFO720908 JPK720908 JZG720908 KJC720908 KSY720908 LCU720908 LMQ720908 LWM720908 MGI720908 MQE720908 NAA720908 NJW720908 NTS720908 ODO720908 ONK720908 OXG720908 PHC720908 PQY720908 QAU720908 QKQ720908 QUM720908 REI720908 ROE720908 RYA720908 SHW720908 SRS720908 TBO720908 TLK720908 TVG720908 UFC720908 UOY720908 UYU720908 VIQ720908 VSM720908 WCI720908 WME720908 WWA720908 S786444 JO786444 TK786444 ADG786444 ANC786444 AWY786444 BGU786444 BQQ786444 CAM786444 CKI786444 CUE786444 DEA786444 DNW786444 DXS786444 EHO786444 ERK786444 FBG786444 FLC786444 FUY786444 GEU786444 GOQ786444 GYM786444 HII786444 HSE786444 ICA786444 ILW786444 IVS786444 JFO786444 JPK786444 JZG786444 KJC786444 KSY786444 LCU786444 LMQ786444 LWM786444 MGI786444 MQE786444 NAA786444 NJW786444 NTS786444 ODO786444 ONK786444 OXG786444 PHC786444 PQY786444 QAU786444 QKQ786444 QUM786444 REI786444 ROE786444 RYA786444 SHW786444 SRS786444 TBO786444 TLK786444 TVG786444 UFC786444 UOY786444 UYU786444 VIQ786444 VSM786444 WCI786444 WME786444 WWA786444 S851980 JO851980 TK851980 ADG851980 ANC851980 AWY851980 BGU851980 BQQ851980 CAM851980 CKI851980 CUE851980 DEA851980 DNW851980 DXS851980 EHO851980 ERK851980 FBG851980 FLC851980 FUY851980 GEU851980 GOQ851980 GYM851980 HII851980 HSE851980 ICA851980 ILW851980 IVS851980 JFO851980 JPK851980 JZG851980 KJC851980 KSY851980 LCU851980 LMQ851980 LWM851980 MGI851980 MQE851980 NAA851980 NJW851980 NTS851980 ODO851980 ONK851980 OXG851980 PHC851980 PQY851980 QAU851980 QKQ851980 QUM851980 REI851980 ROE851980 RYA851980 SHW851980 SRS851980 TBO851980 TLK851980 TVG851980 UFC851980 UOY851980 UYU851980 VIQ851980 VSM851980 WCI851980 WME851980 WWA851980 S917516 JO917516 TK917516 ADG917516 ANC917516 AWY917516 BGU917516 BQQ917516 CAM917516 CKI917516 CUE917516 DEA917516 DNW917516 DXS917516 EHO917516 ERK917516 FBG917516 FLC917516 FUY917516 GEU917516 GOQ917516 GYM917516 HII917516 HSE917516 ICA917516 ILW917516 IVS917516 JFO917516 JPK917516 JZG917516 KJC917516 KSY917516 LCU917516 LMQ917516 LWM917516 MGI917516 MQE917516 NAA917516 NJW917516 NTS917516 ODO917516 ONK917516 OXG917516 PHC917516 PQY917516 QAU917516 QKQ917516 QUM917516 REI917516 ROE917516 RYA917516 SHW917516 SRS917516 TBO917516 TLK917516 TVG917516 UFC917516 UOY917516 UYU917516 VIQ917516 VSM917516 WCI917516 WME917516 WWA917516 S983052 JO983052 TK983052 ADG983052 ANC983052 AWY983052 BGU983052 BQQ983052 CAM983052 CKI983052 CUE983052 DEA983052 DNW983052 DXS983052 EHO983052 ERK983052 FBG983052 FLC983052 FUY983052 GEU983052 GOQ983052 GYM983052 HII983052 HSE983052 ICA983052 ILW983052 IVS983052 JFO983052 JPK983052 JZG983052 KJC983052 KSY983052 LCU983052 LMQ983052 LWM983052 MGI983052 MQE983052 NAA983052 NJW983052 NTS983052 ODO983052 ONK983052 OXG983052 PHC983052 PQY983052 QAU983052 QKQ983052 QUM983052 REI983052 ROE983052 RYA983052 SHW983052 SRS983052 TBO983052 TLK983052 TVG983052 UFC983052 UOY983052 UYU983052 VIQ983052 VSM983052 WCI983052 WME983052 WWA983052 AA21 JW21 TS21 ADO21 ANK21 AXG21 BHC21 BQY21 CAU21 CKQ21 CUM21 DEI21 DOE21 DYA21 EHW21 ERS21 FBO21 FLK21 FVG21 GFC21 GOY21 GYU21 HIQ21 HSM21 ICI21 IME21 IWA21 JFW21 JPS21 JZO21 KJK21 KTG21 LDC21 LMY21 LWU21 MGQ21 MQM21 NAI21 NKE21 NUA21 ODW21 ONS21 OXO21 PHK21 PRG21 QBC21 QKY21 QUU21 REQ21 ROM21 RYI21 SIE21 SSA21 TBW21 TLS21 TVO21 UFK21 UPG21 UZC21 VIY21 VSU21 WCQ21 WMM21 WWI21 AA65557 JW65557 TS65557 ADO65557 ANK65557 AXG65557 BHC65557 BQY65557 CAU65557 CKQ65557 CUM65557 DEI65557 DOE65557 DYA65557 EHW65557 ERS65557 FBO65557 FLK65557 FVG65557 GFC65557 GOY65557 GYU65557 HIQ65557 HSM65557 ICI65557 IME65557 IWA65557 JFW65557 JPS65557 JZO65557 KJK65557 KTG65557 LDC65557 LMY65557 LWU65557 MGQ65557 MQM65557 NAI65557 NKE65557 NUA65557 ODW65557 ONS65557 OXO65557 PHK65557 PRG65557 QBC65557 QKY65557 QUU65557 REQ65557 ROM65557 RYI65557 SIE65557 SSA65557 TBW65557 TLS65557 TVO65557 UFK65557 UPG65557 UZC65557 VIY65557 VSU65557 WCQ65557 WMM65557 WWI65557 AA131093 JW131093 TS131093 ADO131093 ANK131093 AXG131093 BHC131093 BQY131093 CAU131093 CKQ131093 CUM131093 DEI131093 DOE131093 DYA131093 EHW131093 ERS131093 FBO131093 FLK131093 FVG131093 GFC131093 GOY131093 GYU131093 HIQ131093 HSM131093 ICI131093 IME131093 IWA131093 JFW131093 JPS131093 JZO131093 KJK131093 KTG131093 LDC131093 LMY131093 LWU131093 MGQ131093 MQM131093 NAI131093 NKE131093 NUA131093 ODW131093 ONS131093 OXO131093 PHK131093 PRG131093 QBC131093 QKY131093 QUU131093 REQ131093 ROM131093 RYI131093 SIE131093 SSA131093 TBW131093 TLS131093 TVO131093 UFK131093 UPG131093 UZC131093 VIY131093 VSU131093 WCQ131093 WMM131093 WWI131093 AA196629 JW196629 TS196629 ADO196629 ANK196629 AXG196629 BHC196629 BQY196629 CAU196629 CKQ196629 CUM196629 DEI196629 DOE196629 DYA196629 EHW196629 ERS196629 FBO196629 FLK196629 FVG196629 GFC196629 GOY196629 GYU196629 HIQ196629 HSM196629 ICI196629 IME196629 IWA196629 JFW196629 JPS196629 JZO196629 KJK196629 KTG196629 LDC196629 LMY196629 LWU196629 MGQ196629 MQM196629 NAI196629 NKE196629 NUA196629 ODW196629 ONS196629 OXO196629 PHK196629 PRG196629 QBC196629 QKY196629 QUU196629 REQ196629 ROM196629 RYI196629 SIE196629 SSA196629 TBW196629 TLS196629 TVO196629 UFK196629 UPG196629 UZC196629 VIY196629 VSU196629 WCQ196629 WMM196629 WWI196629 AA262165 JW262165 TS262165 ADO262165 ANK262165 AXG262165 BHC262165 BQY262165 CAU262165 CKQ262165 CUM262165 DEI262165 DOE262165 DYA262165 EHW262165 ERS262165 FBO262165 FLK262165 FVG262165 GFC262165 GOY262165 GYU262165 HIQ262165 HSM262165 ICI262165 IME262165 IWA262165 JFW262165 JPS262165 JZO262165 KJK262165 KTG262165 LDC262165 LMY262165 LWU262165 MGQ262165 MQM262165 NAI262165 NKE262165 NUA262165 ODW262165 ONS262165 OXO262165 PHK262165 PRG262165 QBC262165 QKY262165 QUU262165 REQ262165 ROM262165 RYI262165 SIE262165 SSA262165 TBW262165 TLS262165 TVO262165 UFK262165 UPG262165 UZC262165 VIY262165 VSU262165 WCQ262165 WMM262165 WWI262165 AA327701 JW327701 TS327701 ADO327701 ANK327701 AXG327701 BHC327701 BQY327701 CAU327701 CKQ327701 CUM327701 DEI327701 DOE327701 DYA327701 EHW327701 ERS327701 FBO327701 FLK327701 FVG327701 GFC327701 GOY327701 GYU327701 HIQ327701 HSM327701 ICI327701 IME327701 IWA327701 JFW327701 JPS327701 JZO327701 KJK327701 KTG327701 LDC327701 LMY327701 LWU327701 MGQ327701 MQM327701 NAI327701 NKE327701 NUA327701 ODW327701 ONS327701 OXO327701 PHK327701 PRG327701 QBC327701 QKY327701 QUU327701 REQ327701 ROM327701 RYI327701 SIE327701 SSA327701 TBW327701 TLS327701 TVO327701 UFK327701 UPG327701 UZC327701 VIY327701 VSU327701 WCQ327701 WMM327701 WWI327701 AA393237 JW393237 TS393237 ADO393237 ANK393237 AXG393237 BHC393237 BQY393237 CAU393237 CKQ393237 CUM393237 DEI393237 DOE393237 DYA393237 EHW393237 ERS393237 FBO393237 FLK393237 FVG393237 GFC393237 GOY393237 GYU393237 HIQ393237 HSM393237 ICI393237 IME393237 IWA393237 JFW393237 JPS393237 JZO393237 KJK393237 KTG393237 LDC393237 LMY393237 LWU393237 MGQ393237 MQM393237 NAI393237 NKE393237 NUA393237 ODW393237 ONS393237 OXO393237 PHK393237 PRG393237 QBC393237 QKY393237 QUU393237 REQ393237 ROM393237 RYI393237 SIE393237 SSA393237 TBW393237 TLS393237 TVO393237 UFK393237 UPG393237 UZC393237 VIY393237 VSU393237 WCQ393237 WMM393237 WWI393237 AA458773 JW458773 TS458773 ADO458773 ANK458773 AXG458773 BHC458773 BQY458773 CAU458773 CKQ458773 CUM458773 DEI458773 DOE458773 DYA458773 EHW458773 ERS458773 FBO458773 FLK458773 FVG458773 GFC458773 GOY458773 GYU458773 HIQ458773 HSM458773 ICI458773 IME458773 IWA458773 JFW458773 JPS458773 JZO458773 KJK458773 KTG458773 LDC458773 LMY458773 LWU458773 MGQ458773 MQM458773 NAI458773 NKE458773 NUA458773 ODW458773 ONS458773 OXO458773 PHK458773 PRG458773 QBC458773 QKY458773 QUU458773 REQ458773 ROM458773 RYI458773 SIE458773 SSA458773 TBW458773 TLS458773 TVO458773 UFK458773 UPG458773 UZC458773 VIY458773 VSU458773 WCQ458773 WMM458773 WWI458773 AA524309 JW524309 TS524309 ADO524309 ANK524309 AXG524309 BHC524309 BQY524309 CAU524309 CKQ524309 CUM524309 DEI524309 DOE524309 DYA524309 EHW524309 ERS524309 FBO524309 FLK524309 FVG524309 GFC524309 GOY524309 GYU524309 HIQ524309 HSM524309 ICI524309 IME524309 IWA524309 JFW524309 JPS524309 JZO524309 KJK524309 KTG524309 LDC524309 LMY524309 LWU524309 MGQ524309 MQM524309 NAI524309 NKE524309 NUA524309 ODW524309 ONS524309 OXO524309 PHK524309 PRG524309 QBC524309 QKY524309 QUU524309 REQ524309 ROM524309 RYI524309 SIE524309 SSA524309 TBW524309 TLS524309 TVO524309 UFK524309 UPG524309 UZC524309 VIY524309 VSU524309 WCQ524309 WMM524309 WWI524309 AA589845 JW589845 TS589845 ADO589845 ANK589845 AXG589845 BHC589845 BQY589845 CAU589845 CKQ589845 CUM589845 DEI589845 DOE589845 DYA589845 EHW589845 ERS589845 FBO589845 FLK589845 FVG589845 GFC589845 GOY589845 GYU589845 HIQ589845 HSM589845 ICI589845 IME589845 IWA589845 JFW589845 JPS589845 JZO589845 KJK589845 KTG589845 LDC589845 LMY589845 LWU589845 MGQ589845 MQM589845 NAI589845 NKE589845 NUA589845 ODW589845 ONS589845 OXO589845 PHK589845 PRG589845 QBC589845 QKY589845 QUU589845 REQ589845 ROM589845 RYI589845 SIE589845 SSA589845 TBW589845 TLS589845 TVO589845 UFK589845 UPG589845 UZC589845 VIY589845 VSU589845 WCQ589845 WMM589845 WWI589845 AA655381 JW655381 TS655381 ADO655381 ANK655381 AXG655381 BHC655381 BQY655381 CAU655381 CKQ655381 CUM655381 DEI655381 DOE655381 DYA655381 EHW655381 ERS655381 FBO655381 FLK655381 FVG655381 GFC655381 GOY655381 GYU655381 HIQ655381 HSM655381 ICI655381 IME655381 IWA655381 JFW655381 JPS655381 JZO655381 KJK655381 KTG655381 LDC655381 LMY655381 LWU655381 MGQ655381 MQM655381 NAI655381 NKE655381 NUA655381 ODW655381 ONS655381 OXO655381 PHK655381 PRG655381 QBC655381 QKY655381 QUU655381 REQ655381 ROM655381 RYI655381 SIE655381 SSA655381 TBW655381 TLS655381 TVO655381 UFK655381 UPG655381 UZC655381 VIY655381 VSU655381 WCQ655381 WMM655381 WWI655381 AA720917 JW720917 TS720917 ADO720917 ANK720917 AXG720917 BHC720917 BQY720917 CAU720917 CKQ720917 CUM720917 DEI720917 DOE720917 DYA720917 EHW720917 ERS720917 FBO720917 FLK720917 FVG720917 GFC720917 GOY720917 GYU720917 HIQ720917 HSM720917 ICI720917 IME720917 IWA720917 JFW720917 JPS720917 JZO720917 KJK720917 KTG720917 LDC720917 LMY720917 LWU720917 MGQ720917 MQM720917 NAI720917 NKE720917 NUA720917 ODW720917 ONS720917 OXO720917 PHK720917 PRG720917 QBC720917 QKY720917 QUU720917 REQ720917 ROM720917 RYI720917 SIE720917 SSA720917 TBW720917 TLS720917 TVO720917 UFK720917 UPG720917 UZC720917 VIY720917 VSU720917 WCQ720917 WMM720917 WWI720917 AA786453 JW786453 TS786453 ADO786453 ANK786453 AXG786453 BHC786453 BQY786453 CAU786453 CKQ786453 CUM786453 DEI786453 DOE786453 DYA786453 EHW786453 ERS786453 FBO786453 FLK786453 FVG786453 GFC786453 GOY786453 GYU786453 HIQ786453 HSM786453 ICI786453 IME786453 IWA786453 JFW786453 JPS786453 JZO786453 KJK786453 KTG786453 LDC786453 LMY786453 LWU786453 MGQ786453 MQM786453 NAI786453 NKE786453 NUA786453 ODW786453 ONS786453 OXO786453 PHK786453 PRG786453 QBC786453 QKY786453 QUU786453 REQ786453 ROM786453 RYI786453 SIE786453 SSA786453 TBW786453 TLS786453 TVO786453 UFK786453 UPG786453 UZC786453 VIY786453 VSU786453 WCQ786453 WMM786453 WWI786453 AA851989 JW851989 TS851989 ADO851989 ANK851989 AXG851989 BHC851989 BQY851989 CAU851989 CKQ851989 CUM851989 DEI851989 DOE851989 DYA851989 EHW851989 ERS851989 FBO851989 FLK851989 FVG851989 GFC851989 GOY851989 GYU851989 HIQ851989 HSM851989 ICI851989 IME851989 IWA851989 JFW851989 JPS851989 JZO851989 KJK851989 KTG851989 LDC851989 LMY851989 LWU851989 MGQ851989 MQM851989 NAI851989 NKE851989 NUA851989 ODW851989 ONS851989 OXO851989 PHK851989 PRG851989 QBC851989 QKY851989 QUU851989 REQ851989 ROM851989 RYI851989 SIE851989 SSA851989 TBW851989 TLS851989 TVO851989 UFK851989 UPG851989 UZC851989 VIY851989 VSU851989 WCQ851989 WMM851989 WWI851989 AA917525 JW917525 TS917525 ADO917525 ANK917525 AXG917525 BHC917525 BQY917525 CAU917525 CKQ917525 CUM917525 DEI917525 DOE917525 DYA917525 EHW917525 ERS917525 FBO917525 FLK917525 FVG917525 GFC917525 GOY917525 GYU917525 HIQ917525 HSM917525 ICI917525 IME917525 IWA917525 JFW917525 JPS917525 JZO917525 KJK917525 KTG917525 LDC917525 LMY917525 LWU917525 MGQ917525 MQM917525 NAI917525 NKE917525 NUA917525 ODW917525 ONS917525 OXO917525 PHK917525 PRG917525 QBC917525 QKY917525 QUU917525 REQ917525 ROM917525 RYI917525 SIE917525 SSA917525 TBW917525 TLS917525 TVO917525 UFK917525 UPG917525 UZC917525 VIY917525 VSU917525 WCQ917525 WMM917525 WWI917525 AA983061 JW983061 TS983061 ADO983061 ANK983061 AXG983061 BHC983061 BQY983061 CAU983061 CKQ983061 CUM983061 DEI983061 DOE983061 DYA983061 EHW983061 ERS983061 FBO983061 FLK983061 FVG983061 GFC983061 GOY983061 GYU983061 HIQ983061 HSM983061 ICI983061 IME983061 IWA983061 JFW983061 JPS983061 JZO983061 KJK983061 KTG983061 LDC983061 LMY983061 LWU983061 MGQ983061 MQM983061 NAI983061 NKE983061 NUA983061 ODW983061 ONS983061 OXO983061 PHK983061 PRG983061 QBC983061 QKY983061 QUU983061 REQ983061 ROM983061 RYI983061 SIE983061 SSA983061 TBW983061 TLS983061 TVO983061 UFK983061 UPG983061 UZC983061 VIY983061 VSU983061 WCQ983061 WMM983061 WWI983061 AC21 JY21 TU21 ADQ21 ANM21 AXI21 BHE21 BRA21 CAW21 CKS21 CUO21 DEK21 DOG21 DYC21 EHY21 ERU21 FBQ21 FLM21 FVI21 GFE21 GPA21 GYW21 HIS21 HSO21 ICK21 IMG21 IWC21 JFY21 JPU21 JZQ21 KJM21 KTI21 LDE21 LNA21 LWW21 MGS21 MQO21 NAK21 NKG21 NUC21 ODY21 ONU21 OXQ21 PHM21 PRI21 QBE21 QLA21 QUW21 RES21 ROO21 RYK21 SIG21 SSC21 TBY21 TLU21 TVQ21 UFM21 UPI21 UZE21 VJA21 VSW21 WCS21 WMO21 WWK21 AC65557 JY65557 TU65557 ADQ65557 ANM65557 AXI65557 BHE65557 BRA65557 CAW65557 CKS65557 CUO65557 DEK65557 DOG65557 DYC65557 EHY65557 ERU65557 FBQ65557 FLM65557 FVI65557 GFE65557 GPA65557 GYW65557 HIS65557 HSO65557 ICK65557 IMG65557 IWC65557 JFY65557 JPU65557 JZQ65557 KJM65557 KTI65557 LDE65557 LNA65557 LWW65557 MGS65557 MQO65557 NAK65557 NKG65557 NUC65557 ODY65557 ONU65557 OXQ65557 PHM65557 PRI65557 QBE65557 QLA65557 QUW65557 RES65557 ROO65557 RYK65557 SIG65557 SSC65557 TBY65557 TLU65557 TVQ65557 UFM65557 UPI65557 UZE65557 VJA65557 VSW65557 WCS65557 WMO65557 WWK65557 AC131093 JY131093 TU131093 ADQ131093 ANM131093 AXI131093 BHE131093 BRA131093 CAW131093 CKS131093 CUO131093 DEK131093 DOG131093 DYC131093 EHY131093 ERU131093 FBQ131093 FLM131093 FVI131093 GFE131093 GPA131093 GYW131093 HIS131093 HSO131093 ICK131093 IMG131093 IWC131093 JFY131093 JPU131093 JZQ131093 KJM131093 KTI131093 LDE131093 LNA131093 LWW131093 MGS131093 MQO131093 NAK131093 NKG131093 NUC131093 ODY131093 ONU131093 OXQ131093 PHM131093 PRI131093 QBE131093 QLA131093 QUW131093 RES131093 ROO131093 RYK131093 SIG131093 SSC131093 TBY131093 TLU131093 TVQ131093 UFM131093 UPI131093 UZE131093 VJA131093 VSW131093 WCS131093 WMO131093 WWK131093 AC196629 JY196629 TU196629 ADQ196629 ANM196629 AXI196629 BHE196629 BRA196629 CAW196629 CKS196629 CUO196629 DEK196629 DOG196629 DYC196629 EHY196629 ERU196629 FBQ196629 FLM196629 FVI196629 GFE196629 GPA196629 GYW196629 HIS196629 HSO196629 ICK196629 IMG196629 IWC196629 JFY196629 JPU196629 JZQ196629 KJM196629 KTI196629 LDE196629 LNA196629 LWW196629 MGS196629 MQO196629 NAK196629 NKG196629 NUC196629 ODY196629 ONU196629 OXQ196629 PHM196629 PRI196629 QBE196629 QLA196629 QUW196629 RES196629 ROO196629 RYK196629 SIG196629 SSC196629 TBY196629 TLU196629 TVQ196629 UFM196629 UPI196629 UZE196629 VJA196629 VSW196629 WCS196629 WMO196629 WWK196629 AC262165 JY262165 TU262165 ADQ262165 ANM262165 AXI262165 BHE262165 BRA262165 CAW262165 CKS262165 CUO262165 DEK262165 DOG262165 DYC262165 EHY262165 ERU262165 FBQ262165 FLM262165 FVI262165 GFE262165 GPA262165 GYW262165 HIS262165 HSO262165 ICK262165 IMG262165 IWC262165 JFY262165 JPU262165 JZQ262165 KJM262165 KTI262165 LDE262165 LNA262165 LWW262165 MGS262165 MQO262165 NAK262165 NKG262165 NUC262165 ODY262165 ONU262165 OXQ262165 PHM262165 PRI262165 QBE262165 QLA262165 QUW262165 RES262165 ROO262165 RYK262165 SIG262165 SSC262165 TBY262165 TLU262165 TVQ262165 UFM262165 UPI262165 UZE262165 VJA262165 VSW262165 WCS262165 WMO262165 WWK262165 AC327701 JY327701 TU327701 ADQ327701 ANM327701 AXI327701 BHE327701 BRA327701 CAW327701 CKS327701 CUO327701 DEK327701 DOG327701 DYC327701 EHY327701 ERU327701 FBQ327701 FLM327701 FVI327701 GFE327701 GPA327701 GYW327701 HIS327701 HSO327701 ICK327701 IMG327701 IWC327701 JFY327701 JPU327701 JZQ327701 KJM327701 KTI327701 LDE327701 LNA327701 LWW327701 MGS327701 MQO327701 NAK327701 NKG327701 NUC327701 ODY327701 ONU327701 OXQ327701 PHM327701 PRI327701 QBE327701 QLA327701 QUW327701 RES327701 ROO327701 RYK327701 SIG327701 SSC327701 TBY327701 TLU327701 TVQ327701 UFM327701 UPI327701 UZE327701 VJA327701 VSW327701 WCS327701 WMO327701 WWK327701 AC393237 JY393237 TU393237 ADQ393237 ANM393237 AXI393237 BHE393237 BRA393237 CAW393237 CKS393237 CUO393237 DEK393237 DOG393237 DYC393237 EHY393237 ERU393237 FBQ393237 FLM393237 FVI393237 GFE393237 GPA393237 GYW393237 HIS393237 HSO393237 ICK393237 IMG393237 IWC393237 JFY393237 JPU393237 JZQ393237 KJM393237 KTI393237 LDE393237 LNA393237 LWW393237 MGS393237 MQO393237 NAK393237 NKG393237 NUC393237 ODY393237 ONU393237 OXQ393237 PHM393237 PRI393237 QBE393237 QLA393237 QUW393237 RES393237 ROO393237 RYK393237 SIG393237 SSC393237 TBY393237 TLU393237 TVQ393237 UFM393237 UPI393237 UZE393237 VJA393237 VSW393237 WCS393237 WMO393237 WWK393237 AC458773 JY458773 TU458773 ADQ458773 ANM458773 AXI458773 BHE458773 BRA458773 CAW458773 CKS458773 CUO458773 DEK458773 DOG458773 DYC458773 EHY458773 ERU458773 FBQ458773 FLM458773 FVI458773 GFE458773 GPA458773 GYW458773 HIS458773 HSO458773 ICK458773 IMG458773 IWC458773 JFY458773 JPU458773 JZQ458773 KJM458773 KTI458773 LDE458773 LNA458773 LWW458773 MGS458773 MQO458773 NAK458773 NKG458773 NUC458773 ODY458773 ONU458773 OXQ458773 PHM458773 PRI458773 QBE458773 QLA458773 QUW458773 RES458773 ROO458773 RYK458773 SIG458773 SSC458773 TBY458773 TLU458773 TVQ458773 UFM458773 UPI458773 UZE458773 VJA458773 VSW458773 WCS458773 WMO458773 WWK458773 AC524309 JY524309 TU524309 ADQ524309 ANM524309 AXI524309 BHE524309 BRA524309 CAW524309 CKS524309 CUO524309 DEK524309 DOG524309 DYC524309 EHY524309 ERU524309 FBQ524309 FLM524309 FVI524309 GFE524309 GPA524309 GYW524309 HIS524309 HSO524309 ICK524309 IMG524309 IWC524309 JFY524309 JPU524309 JZQ524309 KJM524309 KTI524309 LDE524309 LNA524309 LWW524309 MGS524309 MQO524309 NAK524309 NKG524309 NUC524309 ODY524309 ONU524309 OXQ524309 PHM524309 PRI524309 QBE524309 QLA524309 QUW524309 RES524309 ROO524309 RYK524309 SIG524309 SSC524309 TBY524309 TLU524309 TVQ524309 UFM524309 UPI524309 UZE524309 VJA524309 VSW524309 WCS524309 WMO524309 WWK524309 AC589845 JY589845 TU589845 ADQ589845 ANM589845 AXI589845 BHE589845 BRA589845 CAW589845 CKS589845 CUO589845 DEK589845 DOG589845 DYC589845 EHY589845 ERU589845 FBQ589845 FLM589845 FVI589845 GFE589845 GPA589845 GYW589845 HIS589845 HSO589845 ICK589845 IMG589845 IWC589845 JFY589845 JPU589845 JZQ589845 KJM589845 KTI589845 LDE589845 LNA589845 LWW589845 MGS589845 MQO589845 NAK589845 NKG589845 NUC589845 ODY589845 ONU589845 OXQ589845 PHM589845 PRI589845 QBE589845 QLA589845 QUW589845 RES589845 ROO589845 RYK589845 SIG589845 SSC589845 TBY589845 TLU589845 TVQ589845 UFM589845 UPI589845 UZE589845 VJA589845 VSW589845 WCS589845 WMO589845 WWK589845 AC655381 JY655381 TU655381 ADQ655381 ANM655381 AXI655381 BHE655381 BRA655381 CAW655381 CKS655381 CUO655381 DEK655381 DOG655381 DYC655381 EHY655381 ERU655381 FBQ655381 FLM655381 FVI655381 GFE655381 GPA655381 GYW655381 HIS655381 HSO655381 ICK655381 IMG655381 IWC655381 JFY655381 JPU655381 JZQ655381 KJM655381 KTI655381 LDE655381 LNA655381 LWW655381 MGS655381 MQO655381 NAK655381 NKG655381 NUC655381 ODY655381 ONU655381 OXQ655381 PHM655381 PRI655381 QBE655381 QLA655381 QUW655381 RES655381 ROO655381 RYK655381 SIG655381 SSC655381 TBY655381 TLU655381 TVQ655381 UFM655381 UPI655381 UZE655381 VJA655381 VSW655381 WCS655381 WMO655381 WWK655381 AC720917 JY720917 TU720917 ADQ720917 ANM720917 AXI720917 BHE720917 BRA720917 CAW720917 CKS720917 CUO720917 DEK720917 DOG720917 DYC720917 EHY720917 ERU720917 FBQ720917 FLM720917 FVI720917 GFE720917 GPA720917 GYW720917 HIS720917 HSO720917 ICK720917 IMG720917 IWC720917 JFY720917 JPU720917 JZQ720917 KJM720917 KTI720917 LDE720917 LNA720917 LWW720917 MGS720917 MQO720917 NAK720917 NKG720917 NUC720917 ODY720917 ONU720917 OXQ720917 PHM720917 PRI720917 QBE720917 QLA720917 QUW720917 RES720917 ROO720917 RYK720917 SIG720917 SSC720917 TBY720917 TLU720917 TVQ720917 UFM720917 UPI720917 UZE720917 VJA720917 VSW720917 WCS720917 WMO720917 WWK720917 AC786453 JY786453 TU786453 ADQ786453 ANM786453 AXI786453 BHE786453 BRA786453 CAW786453 CKS786453 CUO786453 DEK786453 DOG786453 DYC786453 EHY786453 ERU786453 FBQ786453 FLM786453 FVI786453 GFE786453 GPA786453 GYW786453 HIS786453 HSO786453 ICK786453 IMG786453 IWC786453 JFY786453 JPU786453 JZQ786453 KJM786453 KTI786453 LDE786453 LNA786453 LWW786453 MGS786453 MQO786453 NAK786453 NKG786453 NUC786453 ODY786453 ONU786453 OXQ786453 PHM786453 PRI786453 QBE786453 QLA786453 QUW786453 RES786453 ROO786453 RYK786453 SIG786453 SSC786453 TBY786453 TLU786453 TVQ786453 UFM786453 UPI786453 UZE786453 VJA786453 VSW786453 WCS786453 WMO786453 WWK786453 AC851989 JY851989 TU851989 ADQ851989 ANM851989 AXI851989 BHE851989 BRA851989 CAW851989 CKS851989 CUO851989 DEK851989 DOG851989 DYC851989 EHY851989 ERU851989 FBQ851989 FLM851989 FVI851989 GFE851989 GPA851989 GYW851989 HIS851989 HSO851989 ICK851989 IMG851989 IWC851989 JFY851989 JPU851989 JZQ851989 KJM851989 KTI851989 LDE851989 LNA851989 LWW851989 MGS851989 MQO851989 NAK851989 NKG851989 NUC851989 ODY851989 ONU851989 OXQ851989 PHM851989 PRI851989 QBE851989 QLA851989 QUW851989 RES851989 ROO851989 RYK851989 SIG851989 SSC851989 TBY851989 TLU851989 TVQ851989 UFM851989 UPI851989 UZE851989 VJA851989 VSW851989 WCS851989 WMO851989 WWK851989 AC917525 JY917525 TU917525 ADQ917525 ANM917525 AXI917525 BHE917525 BRA917525 CAW917525 CKS917525 CUO917525 DEK917525 DOG917525 DYC917525 EHY917525 ERU917525 FBQ917525 FLM917525 FVI917525 GFE917525 GPA917525 GYW917525 HIS917525 HSO917525 ICK917525 IMG917525 IWC917525 JFY917525 JPU917525 JZQ917525 KJM917525 KTI917525 LDE917525 LNA917525 LWW917525 MGS917525 MQO917525 NAK917525 NKG917525 NUC917525 ODY917525 ONU917525 OXQ917525 PHM917525 PRI917525 QBE917525 QLA917525 QUW917525 RES917525 ROO917525 RYK917525 SIG917525 SSC917525 TBY917525 TLU917525 TVQ917525 UFM917525 UPI917525 UZE917525 VJA917525 VSW917525 WCS917525 WMO917525 WWK917525 AC983061 JY983061 TU983061 ADQ983061 ANM983061 AXI983061 BHE983061 BRA983061 CAW983061 CKS983061 CUO983061 DEK983061 DOG983061 DYC983061 EHY983061 ERU983061 FBQ983061 FLM983061 FVI983061 GFE983061 GPA983061 GYW983061 HIS983061 HSO983061 ICK983061 IMG983061 IWC983061 JFY983061 JPU983061 JZQ983061 KJM983061 KTI983061 LDE983061 LNA983061 LWW983061 MGS983061 MQO983061 NAK983061 NKG983061 NUC983061 ODY983061 ONU983061 OXQ983061 PHM983061 PRI983061 QBE983061 QLA983061 QUW983061 RES983061 ROO983061 RYK983061 SIG983061 SSC983061 TBY983061 TLU983061 TVQ983061 UFM983061 UPI983061 UZE983061 VJA983061 VSW983061 WCS983061 WMO983061 WWK983061 AA24 JW24 TS24 ADO24 ANK24 AXG24 BHC24 BQY24 CAU24 CKQ24 CUM24 DEI24 DOE24 DYA24 EHW24 ERS24 FBO24 FLK24 FVG24 GFC24 GOY24 GYU24 HIQ24 HSM24 ICI24 IME24 IWA24 JFW24 JPS24 JZO24 KJK24 KTG24 LDC24 LMY24 LWU24 MGQ24 MQM24 NAI24 NKE24 NUA24 ODW24 ONS24 OXO24 PHK24 PRG24 QBC24 QKY24 QUU24 REQ24 ROM24 RYI24 SIE24 SSA24 TBW24 TLS24 TVO24 UFK24 UPG24 UZC24 VIY24 VSU24 WCQ24 WMM24 WWI24 AA65560 JW65560 TS65560 ADO65560 ANK65560 AXG65560 BHC65560 BQY65560 CAU65560 CKQ65560 CUM65560 DEI65560 DOE65560 DYA65560 EHW65560 ERS65560 FBO65560 FLK65560 FVG65560 GFC65560 GOY65560 GYU65560 HIQ65560 HSM65560 ICI65560 IME65560 IWA65560 JFW65560 JPS65560 JZO65560 KJK65560 KTG65560 LDC65560 LMY65560 LWU65560 MGQ65560 MQM65560 NAI65560 NKE65560 NUA65560 ODW65560 ONS65560 OXO65560 PHK65560 PRG65560 QBC65560 QKY65560 QUU65560 REQ65560 ROM65560 RYI65560 SIE65560 SSA65560 TBW65560 TLS65560 TVO65560 UFK65560 UPG65560 UZC65560 VIY65560 VSU65560 WCQ65560 WMM65560 WWI65560 AA131096 JW131096 TS131096 ADO131096 ANK131096 AXG131096 BHC131096 BQY131096 CAU131096 CKQ131096 CUM131096 DEI131096 DOE131096 DYA131096 EHW131096 ERS131096 FBO131096 FLK131096 FVG131096 GFC131096 GOY131096 GYU131096 HIQ131096 HSM131096 ICI131096 IME131096 IWA131096 JFW131096 JPS131096 JZO131096 KJK131096 KTG131096 LDC131096 LMY131096 LWU131096 MGQ131096 MQM131096 NAI131096 NKE131096 NUA131096 ODW131096 ONS131096 OXO131096 PHK131096 PRG131096 QBC131096 QKY131096 QUU131096 REQ131096 ROM131096 RYI131096 SIE131096 SSA131096 TBW131096 TLS131096 TVO131096 UFK131096 UPG131096 UZC131096 VIY131096 VSU131096 WCQ131096 WMM131096 WWI131096 AA196632 JW196632 TS196632 ADO196632 ANK196632 AXG196632 BHC196632 BQY196632 CAU196632 CKQ196632 CUM196632 DEI196632 DOE196632 DYA196632 EHW196632 ERS196632 FBO196632 FLK196632 FVG196632 GFC196632 GOY196632 GYU196632 HIQ196632 HSM196632 ICI196632 IME196632 IWA196632 JFW196632 JPS196632 JZO196632 KJK196632 KTG196632 LDC196632 LMY196632 LWU196632 MGQ196632 MQM196632 NAI196632 NKE196632 NUA196632 ODW196632 ONS196632 OXO196632 PHK196632 PRG196632 QBC196632 QKY196632 QUU196632 REQ196632 ROM196632 RYI196632 SIE196632 SSA196632 TBW196632 TLS196632 TVO196632 UFK196632 UPG196632 UZC196632 VIY196632 VSU196632 WCQ196632 WMM196632 WWI196632 AA262168 JW262168 TS262168 ADO262168 ANK262168 AXG262168 BHC262168 BQY262168 CAU262168 CKQ262168 CUM262168 DEI262168 DOE262168 DYA262168 EHW262168 ERS262168 FBO262168 FLK262168 FVG262168 GFC262168 GOY262168 GYU262168 HIQ262168 HSM262168 ICI262168 IME262168 IWA262168 JFW262168 JPS262168 JZO262168 KJK262168 KTG262168 LDC262168 LMY262168 LWU262168 MGQ262168 MQM262168 NAI262168 NKE262168 NUA262168 ODW262168 ONS262168 OXO262168 PHK262168 PRG262168 QBC262168 QKY262168 QUU262168 REQ262168 ROM262168 RYI262168 SIE262168 SSA262168 TBW262168 TLS262168 TVO262168 UFK262168 UPG262168 UZC262168 VIY262168 VSU262168 WCQ262168 WMM262168 WWI262168 AA327704 JW327704 TS327704 ADO327704 ANK327704 AXG327704 BHC327704 BQY327704 CAU327704 CKQ327704 CUM327704 DEI327704 DOE327704 DYA327704 EHW327704 ERS327704 FBO327704 FLK327704 FVG327704 GFC327704 GOY327704 GYU327704 HIQ327704 HSM327704 ICI327704 IME327704 IWA327704 JFW327704 JPS327704 JZO327704 KJK327704 KTG327704 LDC327704 LMY327704 LWU327704 MGQ327704 MQM327704 NAI327704 NKE327704 NUA327704 ODW327704 ONS327704 OXO327704 PHK327704 PRG327704 QBC327704 QKY327704 QUU327704 REQ327704 ROM327704 RYI327704 SIE327704 SSA327704 TBW327704 TLS327704 TVO327704 UFK327704 UPG327704 UZC327704 VIY327704 VSU327704 WCQ327704 WMM327704 WWI327704 AA393240 JW393240 TS393240 ADO393240 ANK393240 AXG393240 BHC393240 BQY393240 CAU393240 CKQ393240 CUM393240 DEI393240 DOE393240 DYA393240 EHW393240 ERS393240 FBO393240 FLK393240 FVG393240 GFC393240 GOY393240 GYU393240 HIQ393240 HSM393240 ICI393240 IME393240 IWA393240 JFW393240 JPS393240 JZO393240 KJK393240 KTG393240 LDC393240 LMY393240 LWU393240 MGQ393240 MQM393240 NAI393240 NKE393240 NUA393240 ODW393240 ONS393240 OXO393240 PHK393240 PRG393240 QBC393240 QKY393240 QUU393240 REQ393240 ROM393240 RYI393240 SIE393240 SSA393240 TBW393240 TLS393240 TVO393240 UFK393240 UPG393240 UZC393240 VIY393240 VSU393240 WCQ393240 WMM393240 WWI393240 AA458776 JW458776 TS458776 ADO458776 ANK458776 AXG458776 BHC458776 BQY458776 CAU458776 CKQ458776 CUM458776 DEI458776 DOE458776 DYA458776 EHW458776 ERS458776 FBO458776 FLK458776 FVG458776 GFC458776 GOY458776 GYU458776 HIQ458776 HSM458776 ICI458776 IME458776 IWA458776 JFW458776 JPS458776 JZO458776 KJK458776 KTG458776 LDC458776 LMY458776 LWU458776 MGQ458776 MQM458776 NAI458776 NKE458776 NUA458776 ODW458776 ONS458776 OXO458776 PHK458776 PRG458776 QBC458776 QKY458776 QUU458776 REQ458776 ROM458776 RYI458776 SIE458776 SSA458776 TBW458776 TLS458776 TVO458776 UFK458776 UPG458776 UZC458776 VIY458776 VSU458776 WCQ458776 WMM458776 WWI458776 AA524312 JW524312 TS524312 ADO524312 ANK524312 AXG524312 BHC524312 BQY524312 CAU524312 CKQ524312 CUM524312 DEI524312 DOE524312 DYA524312 EHW524312 ERS524312 FBO524312 FLK524312 FVG524312 GFC524312 GOY524312 GYU524312 HIQ524312 HSM524312 ICI524312 IME524312 IWA524312 JFW524312 JPS524312 JZO524312 KJK524312 KTG524312 LDC524312 LMY524312 LWU524312 MGQ524312 MQM524312 NAI524312 NKE524312 NUA524312 ODW524312 ONS524312 OXO524312 PHK524312 PRG524312 QBC524312 QKY524312 QUU524312 REQ524312 ROM524312 RYI524312 SIE524312 SSA524312 TBW524312 TLS524312 TVO524312 UFK524312 UPG524312 UZC524312 VIY524312 VSU524312 WCQ524312 WMM524312 WWI524312 AA589848 JW589848 TS589848 ADO589848 ANK589848 AXG589848 BHC589848 BQY589848 CAU589848 CKQ589848 CUM589848 DEI589848 DOE589848 DYA589848 EHW589848 ERS589848 FBO589848 FLK589848 FVG589848 GFC589848 GOY589848 GYU589848 HIQ589848 HSM589848 ICI589848 IME589848 IWA589848 JFW589848 JPS589848 JZO589848 KJK589848 KTG589848 LDC589848 LMY589848 LWU589848 MGQ589848 MQM589848 NAI589848 NKE589848 NUA589848 ODW589848 ONS589848 OXO589848 PHK589848 PRG589848 QBC589848 QKY589848 QUU589848 REQ589848 ROM589848 RYI589848 SIE589848 SSA589848 TBW589848 TLS589848 TVO589848 UFK589848 UPG589848 UZC589848 VIY589848 VSU589848 WCQ589848 WMM589848 WWI589848 AA655384 JW655384 TS655384 ADO655384 ANK655384 AXG655384 BHC655384 BQY655384 CAU655384 CKQ655384 CUM655384 DEI655384 DOE655384 DYA655384 EHW655384 ERS655384 FBO655384 FLK655384 FVG655384 GFC655384 GOY655384 GYU655384 HIQ655384 HSM655384 ICI655384 IME655384 IWA655384 JFW655384 JPS655384 JZO655384 KJK655384 KTG655384 LDC655384 LMY655384 LWU655384 MGQ655384 MQM655384 NAI655384 NKE655384 NUA655384 ODW655384 ONS655384 OXO655384 PHK655384 PRG655384 QBC655384 QKY655384 QUU655384 REQ655384 ROM655384 RYI655384 SIE655384 SSA655384 TBW655384 TLS655384 TVO655384 UFK655384 UPG655384 UZC655384 VIY655384 VSU655384 WCQ655384 WMM655384 WWI655384 AA720920 JW720920 TS720920 ADO720920 ANK720920 AXG720920 BHC720920 BQY720920 CAU720920 CKQ720920 CUM720920 DEI720920 DOE720920 DYA720920 EHW720920 ERS720920 FBO720920 FLK720920 FVG720920 GFC720920 GOY720920 GYU720920 HIQ720920 HSM720920 ICI720920 IME720920 IWA720920 JFW720920 JPS720920 JZO720920 KJK720920 KTG720920 LDC720920 LMY720920 LWU720920 MGQ720920 MQM720920 NAI720920 NKE720920 NUA720920 ODW720920 ONS720920 OXO720920 PHK720920 PRG720920 QBC720920 QKY720920 QUU720920 REQ720920 ROM720920 RYI720920 SIE720920 SSA720920 TBW720920 TLS720920 TVO720920 UFK720920 UPG720920 UZC720920 VIY720920 VSU720920 WCQ720920 WMM720920 WWI720920 AA786456 JW786456 TS786456 ADO786456 ANK786456 AXG786456 BHC786456 BQY786456 CAU786456 CKQ786456 CUM786456 DEI786456 DOE786456 DYA786456 EHW786456 ERS786456 FBO786456 FLK786456 FVG786456 GFC786456 GOY786456 GYU786456 HIQ786456 HSM786456 ICI786456 IME786456 IWA786456 JFW786456 JPS786456 JZO786456 KJK786456 KTG786456 LDC786456 LMY786456 LWU786456 MGQ786456 MQM786456 NAI786456 NKE786456 NUA786456 ODW786456 ONS786456 OXO786456 PHK786456 PRG786456 QBC786456 QKY786456 QUU786456 REQ786456 ROM786456 RYI786456 SIE786456 SSA786456 TBW786456 TLS786456 TVO786456 UFK786456 UPG786456 UZC786456 VIY786456 VSU786456 WCQ786456 WMM786456 WWI786456 AA851992 JW851992 TS851992 ADO851992 ANK851992 AXG851992 BHC851992 BQY851992 CAU851992 CKQ851992 CUM851992 DEI851992 DOE851992 DYA851992 EHW851992 ERS851992 FBO851992 FLK851992 FVG851992 GFC851992 GOY851992 GYU851992 HIQ851992 HSM851992 ICI851992 IME851992 IWA851992 JFW851992 JPS851992 JZO851992 KJK851992 KTG851992 LDC851992 LMY851992 LWU851992 MGQ851992 MQM851992 NAI851992 NKE851992 NUA851992 ODW851992 ONS851992 OXO851992 PHK851992 PRG851992 QBC851992 QKY851992 QUU851992 REQ851992 ROM851992 RYI851992 SIE851992 SSA851992 TBW851992 TLS851992 TVO851992 UFK851992 UPG851992 UZC851992 VIY851992 VSU851992 WCQ851992 WMM851992 WWI851992 AA917528 JW917528 TS917528 ADO917528 ANK917528 AXG917528 BHC917528 BQY917528 CAU917528 CKQ917528 CUM917528 DEI917528 DOE917528 DYA917528 EHW917528 ERS917528 FBO917528 FLK917528 FVG917528 GFC917528 GOY917528 GYU917528 HIQ917528 HSM917528 ICI917528 IME917528 IWA917528 JFW917528 JPS917528 JZO917528 KJK917528 KTG917528 LDC917528 LMY917528 LWU917528 MGQ917528 MQM917528 NAI917528 NKE917528 NUA917528 ODW917528 ONS917528 OXO917528 PHK917528 PRG917528 QBC917528 QKY917528 QUU917528 REQ917528 ROM917528 RYI917528 SIE917528 SSA917528 TBW917528 TLS917528 TVO917528 UFK917528 UPG917528 UZC917528 VIY917528 VSU917528 WCQ917528 WMM917528 WWI917528 AA983064 JW983064 TS983064 ADO983064 ANK983064 AXG983064 BHC983064 BQY983064 CAU983064 CKQ983064 CUM983064 DEI983064 DOE983064 DYA983064 EHW983064 ERS983064 FBO983064 FLK983064 FVG983064 GFC983064 GOY983064 GYU983064 HIQ983064 HSM983064 ICI983064 IME983064 IWA983064 JFW983064 JPS983064 JZO983064 KJK983064 KTG983064 LDC983064 LMY983064 LWU983064 MGQ983064 MQM983064 NAI983064 NKE983064 NUA983064 ODW983064 ONS983064 OXO983064 PHK983064 PRG983064 QBC983064 QKY983064 QUU983064 REQ983064 ROM983064 RYI983064 SIE983064 SSA983064 TBW983064 TLS983064 TVO983064 UFK983064 UPG983064 UZC983064 VIY983064 VSU983064 WCQ983064 WMM983064 WWI983064 AC24 JY24 TU24 ADQ24 ANM24 AXI24 BHE24 BRA24 CAW24 CKS24 CUO24 DEK24 DOG24 DYC24 EHY24 ERU24 FBQ24 FLM24 FVI24 GFE24 GPA24 GYW24 HIS24 HSO24 ICK24 IMG24 IWC24 JFY24 JPU24 JZQ24 KJM24 KTI24 LDE24 LNA24 LWW24 MGS24 MQO24 NAK24 NKG24 NUC24 ODY24 ONU24 OXQ24 PHM24 PRI24 QBE24 QLA24 QUW24 RES24 ROO24 RYK24 SIG24 SSC24 TBY24 TLU24 TVQ24 UFM24 UPI24 UZE24 VJA24 VSW24 WCS24 WMO24 WWK24 AC65560 JY65560 TU65560 ADQ65560 ANM65560 AXI65560 BHE65560 BRA65560 CAW65560 CKS65560 CUO65560 DEK65560 DOG65560 DYC65560 EHY65560 ERU65560 FBQ65560 FLM65560 FVI65560 GFE65560 GPA65560 GYW65560 HIS65560 HSO65560 ICK65560 IMG65560 IWC65560 JFY65560 JPU65560 JZQ65560 KJM65560 KTI65560 LDE65560 LNA65560 LWW65560 MGS65560 MQO65560 NAK65560 NKG65560 NUC65560 ODY65560 ONU65560 OXQ65560 PHM65560 PRI65560 QBE65560 QLA65560 QUW65560 RES65560 ROO65560 RYK65560 SIG65560 SSC65560 TBY65560 TLU65560 TVQ65560 UFM65560 UPI65560 UZE65560 VJA65560 VSW65560 WCS65560 WMO65560 WWK65560 AC131096 JY131096 TU131096 ADQ131096 ANM131096 AXI131096 BHE131096 BRA131096 CAW131096 CKS131096 CUO131096 DEK131096 DOG131096 DYC131096 EHY131096 ERU131096 FBQ131096 FLM131096 FVI131096 GFE131096 GPA131096 GYW131096 HIS131096 HSO131096 ICK131096 IMG131096 IWC131096 JFY131096 JPU131096 JZQ131096 KJM131096 KTI131096 LDE131096 LNA131096 LWW131096 MGS131096 MQO131096 NAK131096 NKG131096 NUC131096 ODY131096 ONU131096 OXQ131096 PHM131096 PRI131096 QBE131096 QLA131096 QUW131096 RES131096 ROO131096 RYK131096 SIG131096 SSC131096 TBY131096 TLU131096 TVQ131096 UFM131096 UPI131096 UZE131096 VJA131096 VSW131096 WCS131096 WMO131096 WWK131096 AC196632 JY196632 TU196632 ADQ196632 ANM196632 AXI196632 BHE196632 BRA196632 CAW196632 CKS196632 CUO196632 DEK196632 DOG196632 DYC196632 EHY196632 ERU196632 FBQ196632 FLM196632 FVI196632 GFE196632 GPA196632 GYW196632 HIS196632 HSO196632 ICK196632 IMG196632 IWC196632 JFY196632 JPU196632 JZQ196632 KJM196632 KTI196632 LDE196632 LNA196632 LWW196632 MGS196632 MQO196632 NAK196632 NKG196632 NUC196632 ODY196632 ONU196632 OXQ196632 PHM196632 PRI196632 QBE196632 QLA196632 QUW196632 RES196632 ROO196632 RYK196632 SIG196632 SSC196632 TBY196632 TLU196632 TVQ196632 UFM196632 UPI196632 UZE196632 VJA196632 VSW196632 WCS196632 WMO196632 WWK196632 AC262168 JY262168 TU262168 ADQ262168 ANM262168 AXI262168 BHE262168 BRA262168 CAW262168 CKS262168 CUO262168 DEK262168 DOG262168 DYC262168 EHY262168 ERU262168 FBQ262168 FLM262168 FVI262168 GFE262168 GPA262168 GYW262168 HIS262168 HSO262168 ICK262168 IMG262168 IWC262168 JFY262168 JPU262168 JZQ262168 KJM262168 KTI262168 LDE262168 LNA262168 LWW262168 MGS262168 MQO262168 NAK262168 NKG262168 NUC262168 ODY262168 ONU262168 OXQ262168 PHM262168 PRI262168 QBE262168 QLA262168 QUW262168 RES262168 ROO262168 RYK262168 SIG262168 SSC262168 TBY262168 TLU262168 TVQ262168 UFM262168 UPI262168 UZE262168 VJA262168 VSW262168 WCS262168 WMO262168 WWK262168 AC327704 JY327704 TU327704 ADQ327704 ANM327704 AXI327704 BHE327704 BRA327704 CAW327704 CKS327704 CUO327704 DEK327704 DOG327704 DYC327704 EHY327704 ERU327704 FBQ327704 FLM327704 FVI327704 GFE327704 GPA327704 GYW327704 HIS327704 HSO327704 ICK327704 IMG327704 IWC327704 JFY327704 JPU327704 JZQ327704 KJM327704 KTI327704 LDE327704 LNA327704 LWW327704 MGS327704 MQO327704 NAK327704 NKG327704 NUC327704 ODY327704 ONU327704 OXQ327704 PHM327704 PRI327704 QBE327704 QLA327704 QUW327704 RES327704 ROO327704 RYK327704 SIG327704 SSC327704 TBY327704 TLU327704 TVQ327704 UFM327704 UPI327704 UZE327704 VJA327704 VSW327704 WCS327704 WMO327704 WWK327704 AC393240 JY393240 TU393240 ADQ393240 ANM393240 AXI393240 BHE393240 BRA393240 CAW393240 CKS393240 CUO393240 DEK393240 DOG393240 DYC393240 EHY393240 ERU393240 FBQ393240 FLM393240 FVI393240 GFE393240 GPA393240 GYW393240 HIS393240 HSO393240 ICK393240 IMG393240 IWC393240 JFY393240 JPU393240 JZQ393240 KJM393240 KTI393240 LDE393240 LNA393240 LWW393240 MGS393240 MQO393240 NAK393240 NKG393240 NUC393240 ODY393240 ONU393240 OXQ393240 PHM393240 PRI393240 QBE393240 QLA393240 QUW393240 RES393240 ROO393240 RYK393240 SIG393240 SSC393240 TBY393240 TLU393240 TVQ393240 UFM393240 UPI393240 UZE393240 VJA393240 VSW393240 WCS393240 WMO393240 WWK393240 AC458776 JY458776 TU458776 ADQ458776 ANM458776 AXI458776 BHE458776 BRA458776 CAW458776 CKS458776 CUO458776 DEK458776 DOG458776 DYC458776 EHY458776 ERU458776 FBQ458776 FLM458776 FVI458776 GFE458776 GPA458776 GYW458776 HIS458776 HSO458776 ICK458776 IMG458776 IWC458776 JFY458776 JPU458776 JZQ458776 KJM458776 KTI458776 LDE458776 LNA458776 LWW458776 MGS458776 MQO458776 NAK458776 NKG458776 NUC458776 ODY458776 ONU458776 OXQ458776 PHM458776 PRI458776 QBE458776 QLA458776 QUW458776 RES458776 ROO458776 RYK458776 SIG458776 SSC458776 TBY458776 TLU458776 TVQ458776 UFM458776 UPI458776 UZE458776 VJA458776 VSW458776 WCS458776 WMO458776 WWK458776 AC524312 JY524312 TU524312 ADQ524312 ANM524312 AXI524312 BHE524312 BRA524312 CAW524312 CKS524312 CUO524312 DEK524312 DOG524312 DYC524312 EHY524312 ERU524312 FBQ524312 FLM524312 FVI524312 GFE524312 GPA524312 GYW524312 HIS524312 HSO524312 ICK524312 IMG524312 IWC524312 JFY524312 JPU524312 JZQ524312 KJM524312 KTI524312 LDE524312 LNA524312 LWW524312 MGS524312 MQO524312 NAK524312 NKG524312 NUC524312 ODY524312 ONU524312 OXQ524312 PHM524312 PRI524312 QBE524312 QLA524312 QUW524312 RES524312 ROO524312 RYK524312 SIG524312 SSC524312 TBY524312 TLU524312 TVQ524312 UFM524312 UPI524312 UZE524312 VJA524312 VSW524312 WCS524312 WMO524312 WWK524312 AC589848 JY589848 TU589848 ADQ589848 ANM589848 AXI589848 BHE589848 BRA589848 CAW589848 CKS589848 CUO589848 DEK589848 DOG589848 DYC589848 EHY589848 ERU589848 FBQ589848 FLM589848 FVI589848 GFE589848 GPA589848 GYW589848 HIS589848 HSO589848 ICK589848 IMG589848 IWC589848 JFY589848 JPU589848 JZQ589848 KJM589848 KTI589848 LDE589848 LNA589848 LWW589848 MGS589848 MQO589848 NAK589848 NKG589848 NUC589848 ODY589848 ONU589848 OXQ589848 PHM589848 PRI589848 QBE589848 QLA589848 QUW589848 RES589848 ROO589848 RYK589848 SIG589848 SSC589848 TBY589848 TLU589848 TVQ589848 UFM589848 UPI589848 UZE589848 VJA589848 VSW589848 WCS589848 WMO589848 WWK589848 AC655384 JY655384 TU655384 ADQ655384 ANM655384 AXI655384 BHE655384 BRA655384 CAW655384 CKS655384 CUO655384 DEK655384 DOG655384 DYC655384 EHY655384 ERU655384 FBQ655384 FLM655384 FVI655384 GFE655384 GPA655384 GYW655384 HIS655384 HSO655384 ICK655384 IMG655384 IWC655384 JFY655384 JPU655384 JZQ655384 KJM655384 KTI655384 LDE655384 LNA655384 LWW655384 MGS655384 MQO655384 NAK655384 NKG655384 NUC655384 ODY655384 ONU655384 OXQ655384 PHM655384 PRI655384 QBE655384 QLA655384 QUW655384 RES655384 ROO655384 RYK655384 SIG655384 SSC655384 TBY655384 TLU655384 TVQ655384 UFM655384 UPI655384 UZE655384 VJA655384 VSW655384 WCS655384 WMO655384 WWK655384 AC720920 JY720920 TU720920 ADQ720920 ANM720920 AXI720920 BHE720920 BRA720920 CAW720920 CKS720920 CUO720920 DEK720920 DOG720920 DYC720920 EHY720920 ERU720920 FBQ720920 FLM720920 FVI720920 GFE720920 GPA720920 GYW720920 HIS720920 HSO720920 ICK720920 IMG720920 IWC720920 JFY720920 JPU720920 JZQ720920 KJM720920 KTI720920 LDE720920 LNA720920 LWW720920 MGS720920 MQO720920 NAK720920 NKG720920 NUC720920 ODY720920 ONU720920 OXQ720920 PHM720920 PRI720920 QBE720920 QLA720920 QUW720920 RES720920 ROO720920 RYK720920 SIG720920 SSC720920 TBY720920 TLU720920 TVQ720920 UFM720920 UPI720920 UZE720920 VJA720920 VSW720920 WCS720920 WMO720920 WWK720920 AC786456 JY786456 TU786456 ADQ786456 ANM786456 AXI786456 BHE786456 BRA786456 CAW786456 CKS786456 CUO786456 DEK786456 DOG786456 DYC786456 EHY786456 ERU786456 FBQ786456 FLM786456 FVI786456 GFE786456 GPA786456 GYW786456 HIS786456 HSO786456 ICK786456 IMG786456 IWC786456 JFY786456 JPU786456 JZQ786456 KJM786456 KTI786456 LDE786456 LNA786456 LWW786456 MGS786456 MQO786456 NAK786456 NKG786456 NUC786456 ODY786456 ONU786456 OXQ786456 PHM786456 PRI786456 QBE786456 QLA786456 QUW786456 RES786456 ROO786456 RYK786456 SIG786456 SSC786456 TBY786456 TLU786456 TVQ786456 UFM786456 UPI786456 UZE786456 VJA786456 VSW786456 WCS786456 WMO786456 WWK786456 AC851992 JY851992 TU851992 ADQ851992 ANM851992 AXI851992 BHE851992 BRA851992 CAW851992 CKS851992 CUO851992 DEK851992 DOG851992 DYC851992 EHY851992 ERU851992 FBQ851992 FLM851992 FVI851992 GFE851992 GPA851992 GYW851992 HIS851992 HSO851992 ICK851992 IMG851992 IWC851992 JFY851992 JPU851992 JZQ851992 KJM851992 KTI851992 LDE851992 LNA851992 LWW851992 MGS851992 MQO851992 NAK851992 NKG851992 NUC851992 ODY851992 ONU851992 OXQ851992 PHM851992 PRI851992 QBE851992 QLA851992 QUW851992 RES851992 ROO851992 RYK851992 SIG851992 SSC851992 TBY851992 TLU851992 TVQ851992 UFM851992 UPI851992 UZE851992 VJA851992 VSW851992 WCS851992 WMO851992 WWK851992 AC917528 JY917528 TU917528 ADQ917528 ANM917528 AXI917528 BHE917528 BRA917528 CAW917528 CKS917528 CUO917528 DEK917528 DOG917528 DYC917528 EHY917528 ERU917528 FBQ917528 FLM917528 FVI917528 GFE917528 GPA917528 GYW917528 HIS917528 HSO917528 ICK917528 IMG917528 IWC917528 JFY917528 JPU917528 JZQ917528 KJM917528 KTI917528 LDE917528 LNA917528 LWW917528 MGS917528 MQO917528 NAK917528 NKG917528 NUC917528 ODY917528 ONU917528 OXQ917528 PHM917528 PRI917528 QBE917528 QLA917528 QUW917528 RES917528 ROO917528 RYK917528 SIG917528 SSC917528 TBY917528 TLU917528 TVQ917528 UFM917528 UPI917528 UZE917528 VJA917528 VSW917528 WCS917528 WMO917528 WWK917528 AC983064 JY983064 TU983064 ADQ983064 ANM983064 AXI983064 BHE983064 BRA983064 CAW983064 CKS983064 CUO983064 DEK983064 DOG983064 DYC983064 EHY983064 ERU983064 FBQ983064 FLM983064 FVI983064 GFE983064 GPA983064 GYW983064 HIS983064 HSO983064 ICK983064 IMG983064 IWC983064 JFY983064 JPU983064 JZQ983064 KJM983064 KTI983064 LDE983064 LNA983064 LWW983064 MGS983064 MQO983064 NAK983064 NKG983064 NUC983064 ODY983064 ONU983064 OXQ983064 PHM983064 PRI983064 QBE983064 QLA983064 QUW983064 RES983064 ROO983064 RYK983064 SIG983064 SSC983064 TBY983064 TLU983064 TVQ983064 UFM983064 UPI983064 UZE983064 VJA983064 VSW983064 WCS983064 WMO983064 WWK983064 AA32 JW32 TS32 ADO32 ANK32 AXG32 BHC32 BQY32 CAU32 CKQ32 CUM32 DEI32 DOE32 DYA32 EHW32 ERS32 FBO32 FLK32 FVG32 GFC32 GOY32 GYU32 HIQ32 HSM32 ICI32 IME32 IWA32 JFW32 JPS32 JZO32 KJK32 KTG32 LDC32 LMY32 LWU32 MGQ32 MQM32 NAI32 NKE32 NUA32 ODW32 ONS32 OXO32 PHK32 PRG32 QBC32 QKY32 QUU32 REQ32 ROM32 RYI32 SIE32 SSA32 TBW32 TLS32 TVO32 UFK32 UPG32 UZC32 VIY32 VSU32 WCQ32 WMM32 WWI32 AA65568 JW65568 TS65568 ADO65568 ANK65568 AXG65568 BHC65568 BQY65568 CAU65568 CKQ65568 CUM65568 DEI65568 DOE65568 DYA65568 EHW65568 ERS65568 FBO65568 FLK65568 FVG65568 GFC65568 GOY65568 GYU65568 HIQ65568 HSM65568 ICI65568 IME65568 IWA65568 JFW65568 JPS65568 JZO65568 KJK65568 KTG65568 LDC65568 LMY65568 LWU65568 MGQ65568 MQM65568 NAI65568 NKE65568 NUA65568 ODW65568 ONS65568 OXO65568 PHK65568 PRG65568 QBC65568 QKY65568 QUU65568 REQ65568 ROM65568 RYI65568 SIE65568 SSA65568 TBW65568 TLS65568 TVO65568 UFK65568 UPG65568 UZC65568 VIY65568 VSU65568 WCQ65568 WMM65568 WWI65568 AA131104 JW131104 TS131104 ADO131104 ANK131104 AXG131104 BHC131104 BQY131104 CAU131104 CKQ131104 CUM131104 DEI131104 DOE131104 DYA131104 EHW131104 ERS131104 FBO131104 FLK131104 FVG131104 GFC131104 GOY131104 GYU131104 HIQ131104 HSM131104 ICI131104 IME131104 IWA131104 JFW131104 JPS131104 JZO131104 KJK131104 KTG131104 LDC131104 LMY131104 LWU131104 MGQ131104 MQM131104 NAI131104 NKE131104 NUA131104 ODW131104 ONS131104 OXO131104 PHK131104 PRG131104 QBC131104 QKY131104 QUU131104 REQ131104 ROM131104 RYI131104 SIE131104 SSA131104 TBW131104 TLS131104 TVO131104 UFK131104 UPG131104 UZC131104 VIY131104 VSU131104 WCQ131104 WMM131104 WWI131104 AA196640 JW196640 TS196640 ADO196640 ANK196640 AXG196640 BHC196640 BQY196640 CAU196640 CKQ196640 CUM196640 DEI196640 DOE196640 DYA196640 EHW196640 ERS196640 FBO196640 FLK196640 FVG196640 GFC196640 GOY196640 GYU196640 HIQ196640 HSM196640 ICI196640 IME196640 IWA196640 JFW196640 JPS196640 JZO196640 KJK196640 KTG196640 LDC196640 LMY196640 LWU196640 MGQ196640 MQM196640 NAI196640 NKE196640 NUA196640 ODW196640 ONS196640 OXO196640 PHK196640 PRG196640 QBC196640 QKY196640 QUU196640 REQ196640 ROM196640 RYI196640 SIE196640 SSA196640 TBW196640 TLS196640 TVO196640 UFK196640 UPG196640 UZC196640 VIY196640 VSU196640 WCQ196640 WMM196640 WWI196640 AA262176 JW262176 TS262176 ADO262176 ANK262176 AXG262176 BHC262176 BQY262176 CAU262176 CKQ262176 CUM262176 DEI262176 DOE262176 DYA262176 EHW262176 ERS262176 FBO262176 FLK262176 FVG262176 GFC262176 GOY262176 GYU262176 HIQ262176 HSM262176 ICI262176 IME262176 IWA262176 JFW262176 JPS262176 JZO262176 KJK262176 KTG262176 LDC262176 LMY262176 LWU262176 MGQ262176 MQM262176 NAI262176 NKE262176 NUA262176 ODW262176 ONS262176 OXO262176 PHK262176 PRG262176 QBC262176 QKY262176 QUU262176 REQ262176 ROM262176 RYI262176 SIE262176 SSA262176 TBW262176 TLS262176 TVO262176 UFK262176 UPG262176 UZC262176 VIY262176 VSU262176 WCQ262176 WMM262176 WWI262176 AA327712 JW327712 TS327712 ADO327712 ANK327712 AXG327712 BHC327712 BQY327712 CAU327712 CKQ327712 CUM327712 DEI327712 DOE327712 DYA327712 EHW327712 ERS327712 FBO327712 FLK327712 FVG327712 GFC327712 GOY327712 GYU327712 HIQ327712 HSM327712 ICI327712 IME327712 IWA327712 JFW327712 JPS327712 JZO327712 KJK327712 KTG327712 LDC327712 LMY327712 LWU327712 MGQ327712 MQM327712 NAI327712 NKE327712 NUA327712 ODW327712 ONS327712 OXO327712 PHK327712 PRG327712 QBC327712 QKY327712 QUU327712 REQ327712 ROM327712 RYI327712 SIE327712 SSA327712 TBW327712 TLS327712 TVO327712 UFK327712 UPG327712 UZC327712 VIY327712 VSU327712 WCQ327712 WMM327712 WWI327712 AA393248 JW393248 TS393248 ADO393248 ANK393248 AXG393248 BHC393248 BQY393248 CAU393248 CKQ393248 CUM393248 DEI393248 DOE393248 DYA393248 EHW393248 ERS393248 FBO393248 FLK393248 FVG393248 GFC393248 GOY393248 GYU393248 HIQ393248 HSM393248 ICI393248 IME393248 IWA393248 JFW393248 JPS393248 JZO393248 KJK393248 KTG393248 LDC393248 LMY393248 LWU393248 MGQ393248 MQM393248 NAI393248 NKE393248 NUA393248 ODW393248 ONS393248 OXO393248 PHK393248 PRG393248 QBC393248 QKY393248 QUU393248 REQ393248 ROM393248 RYI393248 SIE393248 SSA393248 TBW393248 TLS393248 TVO393248 UFK393248 UPG393248 UZC393248 VIY393248 VSU393248 WCQ393248 WMM393248 WWI393248 AA458784 JW458784 TS458784 ADO458784 ANK458784 AXG458784 BHC458784 BQY458784 CAU458784 CKQ458784 CUM458784 DEI458784 DOE458784 DYA458784 EHW458784 ERS458784 FBO458784 FLK458784 FVG458784 GFC458784 GOY458784 GYU458784 HIQ458784 HSM458784 ICI458784 IME458784 IWA458784 JFW458784 JPS458784 JZO458784 KJK458784 KTG458784 LDC458784 LMY458784 LWU458784 MGQ458784 MQM458784 NAI458784 NKE458784 NUA458784 ODW458784 ONS458784 OXO458784 PHK458784 PRG458784 QBC458784 QKY458784 QUU458784 REQ458784 ROM458784 RYI458784 SIE458784 SSA458784 TBW458784 TLS458784 TVO458784 UFK458784 UPG458784 UZC458784 VIY458784 VSU458784 WCQ458784 WMM458784 WWI458784 AA524320 JW524320 TS524320 ADO524320 ANK524320 AXG524320 BHC524320 BQY524320 CAU524320 CKQ524320 CUM524320 DEI524320 DOE524320 DYA524320 EHW524320 ERS524320 FBO524320 FLK524320 FVG524320 GFC524320 GOY524320 GYU524320 HIQ524320 HSM524320 ICI524320 IME524320 IWA524320 JFW524320 JPS524320 JZO524320 KJK524320 KTG524320 LDC524320 LMY524320 LWU524320 MGQ524320 MQM524320 NAI524320 NKE524320 NUA524320 ODW524320 ONS524320 OXO524320 PHK524320 PRG524320 QBC524320 QKY524320 QUU524320 REQ524320 ROM524320 RYI524320 SIE524320 SSA524320 TBW524320 TLS524320 TVO524320 UFK524320 UPG524320 UZC524320 VIY524320 VSU524320 WCQ524320 WMM524320 WWI524320 AA589856 JW589856 TS589856 ADO589856 ANK589856 AXG589856 BHC589856 BQY589856 CAU589856 CKQ589856 CUM589856 DEI589856 DOE589856 DYA589856 EHW589856 ERS589856 FBO589856 FLK589856 FVG589856 GFC589856 GOY589856 GYU589856 HIQ589856 HSM589856 ICI589856 IME589856 IWA589856 JFW589856 JPS589856 JZO589856 KJK589856 KTG589856 LDC589856 LMY589856 LWU589856 MGQ589856 MQM589856 NAI589856 NKE589856 NUA589856 ODW589856 ONS589856 OXO589856 PHK589856 PRG589856 QBC589856 QKY589856 QUU589856 REQ589856 ROM589856 RYI589856 SIE589856 SSA589856 TBW589856 TLS589856 TVO589856 UFK589856 UPG589856 UZC589856 VIY589856 VSU589856 WCQ589856 WMM589856 WWI589856 AA655392 JW655392 TS655392 ADO655392 ANK655392 AXG655392 BHC655392 BQY655392 CAU655392 CKQ655392 CUM655392 DEI655392 DOE655392 DYA655392 EHW655392 ERS655392 FBO655392 FLK655392 FVG655392 GFC655392 GOY655392 GYU655392 HIQ655392 HSM655392 ICI655392 IME655392 IWA655392 JFW655392 JPS655392 JZO655392 KJK655392 KTG655392 LDC655392 LMY655392 LWU655392 MGQ655392 MQM655392 NAI655392 NKE655392 NUA655392 ODW655392 ONS655392 OXO655392 PHK655392 PRG655392 QBC655392 QKY655392 QUU655392 REQ655392 ROM655392 RYI655392 SIE655392 SSA655392 TBW655392 TLS655392 TVO655392 UFK655392 UPG655392 UZC655392 VIY655392 VSU655392 WCQ655392 WMM655392 WWI655392 AA720928 JW720928 TS720928 ADO720928 ANK720928 AXG720928 BHC720928 BQY720928 CAU720928 CKQ720928 CUM720928 DEI720928 DOE720928 DYA720928 EHW720928 ERS720928 FBO720928 FLK720928 FVG720928 GFC720928 GOY720928 GYU720928 HIQ720928 HSM720928 ICI720928 IME720928 IWA720928 JFW720928 JPS720928 JZO720928 KJK720928 KTG720928 LDC720928 LMY720928 LWU720928 MGQ720928 MQM720928 NAI720928 NKE720928 NUA720928 ODW720928 ONS720928 OXO720928 PHK720928 PRG720928 QBC720928 QKY720928 QUU720928 REQ720928 ROM720928 RYI720928 SIE720928 SSA720928 TBW720928 TLS720928 TVO720928 UFK720928 UPG720928 UZC720928 VIY720928 VSU720928 WCQ720928 WMM720928 WWI720928 AA786464 JW786464 TS786464 ADO786464 ANK786464 AXG786464 BHC786464 BQY786464 CAU786464 CKQ786464 CUM786464 DEI786464 DOE786464 DYA786464 EHW786464 ERS786464 FBO786464 FLK786464 FVG786464 GFC786464 GOY786464 GYU786464 HIQ786464 HSM786464 ICI786464 IME786464 IWA786464 JFW786464 JPS786464 JZO786464 KJK786464 KTG786464 LDC786464 LMY786464 LWU786464 MGQ786464 MQM786464 NAI786464 NKE786464 NUA786464 ODW786464 ONS786464 OXO786464 PHK786464 PRG786464 QBC786464 QKY786464 QUU786464 REQ786464 ROM786464 RYI786464 SIE786464 SSA786464 TBW786464 TLS786464 TVO786464 UFK786464 UPG786464 UZC786464 VIY786464 VSU786464 WCQ786464 WMM786464 WWI786464 AA852000 JW852000 TS852000 ADO852000 ANK852000 AXG852000 BHC852000 BQY852000 CAU852000 CKQ852000 CUM852000 DEI852000 DOE852000 DYA852000 EHW852000 ERS852000 FBO852000 FLK852000 FVG852000 GFC852000 GOY852000 GYU852000 HIQ852000 HSM852000 ICI852000 IME852000 IWA852000 JFW852000 JPS852000 JZO852000 KJK852000 KTG852000 LDC852000 LMY852000 LWU852000 MGQ852000 MQM852000 NAI852000 NKE852000 NUA852000 ODW852000 ONS852000 OXO852000 PHK852000 PRG852000 QBC852000 QKY852000 QUU852000 REQ852000 ROM852000 RYI852000 SIE852000 SSA852000 TBW852000 TLS852000 TVO852000 UFK852000 UPG852000 UZC852000 VIY852000 VSU852000 WCQ852000 WMM852000 WWI852000 AA917536 JW917536 TS917536 ADO917536 ANK917536 AXG917536 BHC917536 BQY917536 CAU917536 CKQ917536 CUM917536 DEI917536 DOE917536 DYA917536 EHW917536 ERS917536 FBO917536 FLK917536 FVG917536 GFC917536 GOY917536 GYU917536 HIQ917536 HSM917536 ICI917536 IME917536 IWA917536 JFW917536 JPS917536 JZO917536 KJK917536 KTG917536 LDC917536 LMY917536 LWU917536 MGQ917536 MQM917536 NAI917536 NKE917536 NUA917536 ODW917536 ONS917536 OXO917536 PHK917536 PRG917536 QBC917536 QKY917536 QUU917536 REQ917536 ROM917536 RYI917536 SIE917536 SSA917536 TBW917536 TLS917536 TVO917536 UFK917536 UPG917536 UZC917536 VIY917536 VSU917536 WCQ917536 WMM917536 WWI917536 AA983072 JW983072 TS983072 ADO983072 ANK983072 AXG983072 BHC983072 BQY983072 CAU983072 CKQ983072 CUM983072 DEI983072 DOE983072 DYA983072 EHW983072 ERS983072 FBO983072 FLK983072 FVG983072 GFC983072 GOY983072 GYU983072 HIQ983072 HSM983072 ICI983072 IME983072 IWA983072 JFW983072 JPS983072 JZO983072 KJK983072 KTG983072 LDC983072 LMY983072 LWU983072 MGQ983072 MQM983072 NAI983072 NKE983072 NUA983072 ODW983072 ONS983072 OXO983072 PHK983072 PRG983072 QBC983072 QKY983072 QUU983072 REQ983072 ROM983072 RYI983072 SIE983072 SSA983072 TBW983072 TLS983072 TVO983072 UFK983072 UPG983072 UZC983072 VIY983072 VSU983072 WCQ983072 WMM983072 WWI983072 AC32 JY32 TU32 ADQ32 ANM32 AXI32 BHE32 BRA32 CAW32 CKS32 CUO32 DEK32 DOG32 DYC32 EHY32 ERU32 FBQ32 FLM32 FVI32 GFE32 GPA32 GYW32 HIS32 HSO32 ICK32 IMG32 IWC32 JFY32 JPU32 JZQ32 KJM32 KTI32 LDE32 LNA32 LWW32 MGS32 MQO32 NAK32 NKG32 NUC32 ODY32 ONU32 OXQ32 PHM32 PRI32 QBE32 QLA32 QUW32 RES32 ROO32 RYK32 SIG32 SSC32 TBY32 TLU32 TVQ32 UFM32 UPI32 UZE32 VJA32 VSW32 WCS32 WMO32 WWK32 AC65568 JY65568 TU65568 ADQ65568 ANM65568 AXI65568 BHE65568 BRA65568 CAW65568 CKS65568 CUO65568 DEK65568 DOG65568 DYC65568 EHY65568 ERU65568 FBQ65568 FLM65568 FVI65568 GFE65568 GPA65568 GYW65568 HIS65568 HSO65568 ICK65568 IMG65568 IWC65568 JFY65568 JPU65568 JZQ65568 KJM65568 KTI65568 LDE65568 LNA65568 LWW65568 MGS65568 MQO65568 NAK65568 NKG65568 NUC65568 ODY65568 ONU65568 OXQ65568 PHM65568 PRI65568 QBE65568 QLA65568 QUW65568 RES65568 ROO65568 RYK65568 SIG65568 SSC65568 TBY65568 TLU65568 TVQ65568 UFM65568 UPI65568 UZE65568 VJA65568 VSW65568 WCS65568 WMO65568 WWK65568 AC131104 JY131104 TU131104 ADQ131104 ANM131104 AXI131104 BHE131104 BRA131104 CAW131104 CKS131104 CUO131104 DEK131104 DOG131104 DYC131104 EHY131104 ERU131104 FBQ131104 FLM131104 FVI131104 GFE131104 GPA131104 GYW131104 HIS131104 HSO131104 ICK131104 IMG131104 IWC131104 JFY131104 JPU131104 JZQ131104 KJM131104 KTI131104 LDE131104 LNA131104 LWW131104 MGS131104 MQO131104 NAK131104 NKG131104 NUC131104 ODY131104 ONU131104 OXQ131104 PHM131104 PRI131104 QBE131104 QLA131104 QUW131104 RES131104 ROO131104 RYK131104 SIG131104 SSC131104 TBY131104 TLU131104 TVQ131104 UFM131104 UPI131104 UZE131104 VJA131104 VSW131104 WCS131104 WMO131104 WWK131104 AC196640 JY196640 TU196640 ADQ196640 ANM196640 AXI196640 BHE196640 BRA196640 CAW196640 CKS196640 CUO196640 DEK196640 DOG196640 DYC196640 EHY196640 ERU196640 FBQ196640 FLM196640 FVI196640 GFE196640 GPA196640 GYW196640 HIS196640 HSO196640 ICK196640 IMG196640 IWC196640 JFY196640 JPU196640 JZQ196640 KJM196640 KTI196640 LDE196640 LNA196640 LWW196640 MGS196640 MQO196640 NAK196640 NKG196640 NUC196640 ODY196640 ONU196640 OXQ196640 PHM196640 PRI196640 QBE196640 QLA196640 QUW196640 RES196640 ROO196640 RYK196640 SIG196640 SSC196640 TBY196640 TLU196640 TVQ196640 UFM196640 UPI196640 UZE196640 VJA196640 VSW196640 WCS196640 WMO196640 WWK196640 AC262176 JY262176 TU262176 ADQ262176 ANM262176 AXI262176 BHE262176 BRA262176 CAW262176 CKS262176 CUO262176 DEK262176 DOG262176 DYC262176 EHY262176 ERU262176 FBQ262176 FLM262176 FVI262176 GFE262176 GPA262176 GYW262176 HIS262176 HSO262176 ICK262176 IMG262176 IWC262176 JFY262176 JPU262176 JZQ262176 KJM262176 KTI262176 LDE262176 LNA262176 LWW262176 MGS262176 MQO262176 NAK262176 NKG262176 NUC262176 ODY262176 ONU262176 OXQ262176 PHM262176 PRI262176 QBE262176 QLA262176 QUW262176 RES262176 ROO262176 RYK262176 SIG262176 SSC262176 TBY262176 TLU262176 TVQ262176 UFM262176 UPI262176 UZE262176 VJA262176 VSW262176 WCS262176 WMO262176 WWK262176 AC327712 JY327712 TU327712 ADQ327712 ANM327712 AXI327712 BHE327712 BRA327712 CAW327712 CKS327712 CUO327712 DEK327712 DOG327712 DYC327712 EHY327712 ERU327712 FBQ327712 FLM327712 FVI327712 GFE327712 GPA327712 GYW327712 HIS327712 HSO327712 ICK327712 IMG327712 IWC327712 JFY327712 JPU327712 JZQ327712 KJM327712 KTI327712 LDE327712 LNA327712 LWW327712 MGS327712 MQO327712 NAK327712 NKG327712 NUC327712 ODY327712 ONU327712 OXQ327712 PHM327712 PRI327712 QBE327712 QLA327712 QUW327712 RES327712 ROO327712 RYK327712 SIG327712 SSC327712 TBY327712 TLU327712 TVQ327712 UFM327712 UPI327712 UZE327712 VJA327712 VSW327712 WCS327712 WMO327712 WWK327712 AC393248 JY393248 TU393248 ADQ393248 ANM393248 AXI393248 BHE393248 BRA393248 CAW393248 CKS393248 CUO393248 DEK393248 DOG393248 DYC393248 EHY393248 ERU393248 FBQ393248 FLM393248 FVI393248 GFE393248 GPA393248 GYW393248 HIS393248 HSO393248 ICK393248 IMG393248 IWC393248 JFY393248 JPU393248 JZQ393248 KJM393248 KTI393248 LDE393248 LNA393248 LWW393248 MGS393248 MQO393248 NAK393248 NKG393248 NUC393248 ODY393248 ONU393248 OXQ393248 PHM393248 PRI393248 QBE393248 QLA393248 QUW393248 RES393248 ROO393248 RYK393248 SIG393248 SSC393248 TBY393248 TLU393248 TVQ393248 UFM393248 UPI393248 UZE393248 VJA393248 VSW393248 WCS393248 WMO393248 WWK393248 AC458784 JY458784 TU458784 ADQ458784 ANM458784 AXI458784 BHE458784 BRA458784 CAW458784 CKS458784 CUO458784 DEK458784 DOG458784 DYC458784 EHY458784 ERU458784 FBQ458784 FLM458784 FVI458784 GFE458784 GPA458784 GYW458784 HIS458784 HSO458784 ICK458784 IMG458784 IWC458784 JFY458784 JPU458784 JZQ458784 KJM458784 KTI458784 LDE458784 LNA458784 LWW458784 MGS458784 MQO458784 NAK458784 NKG458784 NUC458784 ODY458784 ONU458784 OXQ458784 PHM458784 PRI458784 QBE458784 QLA458784 QUW458784 RES458784 ROO458784 RYK458784 SIG458784 SSC458784 TBY458784 TLU458784 TVQ458784 UFM458784 UPI458784 UZE458784 VJA458784 VSW458784 WCS458784 WMO458784 WWK458784 AC524320 JY524320 TU524320 ADQ524320 ANM524320 AXI524320 BHE524320 BRA524320 CAW524320 CKS524320 CUO524320 DEK524320 DOG524320 DYC524320 EHY524320 ERU524320 FBQ524320 FLM524320 FVI524320 GFE524320 GPA524320 GYW524320 HIS524320 HSO524320 ICK524320 IMG524320 IWC524320 JFY524320 JPU524320 JZQ524320 KJM524320 KTI524320 LDE524320 LNA524320 LWW524320 MGS524320 MQO524320 NAK524320 NKG524320 NUC524320 ODY524320 ONU524320 OXQ524320 PHM524320 PRI524320 QBE524320 QLA524320 QUW524320 RES524320 ROO524320 RYK524320 SIG524320 SSC524320 TBY524320 TLU524320 TVQ524320 UFM524320 UPI524320 UZE524320 VJA524320 VSW524320 WCS524320 WMO524320 WWK524320 AC589856 JY589856 TU589856 ADQ589856 ANM589856 AXI589856 BHE589856 BRA589856 CAW589856 CKS589856 CUO589856 DEK589856 DOG589856 DYC589856 EHY589856 ERU589856 FBQ589856 FLM589856 FVI589856 GFE589856 GPA589856 GYW589856 HIS589856 HSO589856 ICK589856 IMG589856 IWC589856 JFY589856 JPU589856 JZQ589856 KJM589856 KTI589856 LDE589856 LNA589856 LWW589856 MGS589856 MQO589856 NAK589856 NKG589856 NUC589856 ODY589856 ONU589856 OXQ589856 PHM589856 PRI589856 QBE589856 QLA589856 QUW589856 RES589856 ROO589856 RYK589856 SIG589856 SSC589856 TBY589856 TLU589856 TVQ589856 UFM589856 UPI589856 UZE589856 VJA589856 VSW589856 WCS589856 WMO589856 WWK589856 AC655392 JY655392 TU655392 ADQ655392 ANM655392 AXI655392 BHE655392 BRA655392 CAW655392 CKS655392 CUO655392 DEK655392 DOG655392 DYC655392 EHY655392 ERU655392 FBQ655392 FLM655392 FVI655392 GFE655392 GPA655392 GYW655392 HIS655392 HSO655392 ICK655392 IMG655392 IWC655392 JFY655392 JPU655392 JZQ655392 KJM655392 KTI655392 LDE655392 LNA655392 LWW655392 MGS655392 MQO655392 NAK655392 NKG655392 NUC655392 ODY655392 ONU655392 OXQ655392 PHM655392 PRI655392 QBE655392 QLA655392 QUW655392 RES655392 ROO655392 RYK655392 SIG655392 SSC655392 TBY655392 TLU655392 TVQ655392 UFM655392 UPI655392 UZE655392 VJA655392 VSW655392 WCS655392 WMO655392 WWK655392 AC720928 JY720928 TU720928 ADQ720928 ANM720928 AXI720928 BHE720928 BRA720928 CAW720928 CKS720928 CUO720928 DEK720928 DOG720928 DYC720928 EHY720928 ERU720928 FBQ720928 FLM720928 FVI720928 GFE720928 GPA720928 GYW720928 HIS720928 HSO720928 ICK720928 IMG720928 IWC720928 JFY720928 JPU720928 JZQ720928 KJM720928 KTI720928 LDE720928 LNA720928 LWW720928 MGS720928 MQO720928 NAK720928 NKG720928 NUC720928 ODY720928 ONU720928 OXQ720928 PHM720928 PRI720928 QBE720928 QLA720928 QUW720928 RES720928 ROO720928 RYK720928 SIG720928 SSC720928 TBY720928 TLU720928 TVQ720928 UFM720928 UPI720928 UZE720928 VJA720928 VSW720928 WCS720928 WMO720928 WWK720928 AC786464 JY786464 TU786464 ADQ786464 ANM786464 AXI786464 BHE786464 BRA786464 CAW786464 CKS786464 CUO786464 DEK786464 DOG786464 DYC786464 EHY786464 ERU786464 FBQ786464 FLM786464 FVI786464 GFE786464 GPA786464 GYW786464 HIS786464 HSO786464 ICK786464 IMG786464 IWC786464 JFY786464 JPU786464 JZQ786464 KJM786464 KTI786464 LDE786464 LNA786464 LWW786464 MGS786464 MQO786464 NAK786464 NKG786464 NUC786464 ODY786464 ONU786464 OXQ786464 PHM786464 PRI786464 QBE786464 QLA786464 QUW786464 RES786464 ROO786464 RYK786464 SIG786464 SSC786464 TBY786464 TLU786464 TVQ786464 UFM786464 UPI786464 UZE786464 VJA786464 VSW786464 WCS786464 WMO786464 WWK786464 AC852000 JY852000 TU852000 ADQ852000 ANM852000 AXI852000 BHE852000 BRA852000 CAW852000 CKS852000 CUO852000 DEK852000 DOG852000 DYC852000 EHY852000 ERU852000 FBQ852000 FLM852000 FVI852000 GFE852000 GPA852000 GYW852000 HIS852000 HSO852000 ICK852000 IMG852000 IWC852000 JFY852000 JPU852000 JZQ852000 KJM852000 KTI852000 LDE852000 LNA852000 LWW852000 MGS852000 MQO852000 NAK852000 NKG852000 NUC852000 ODY852000 ONU852000 OXQ852000 PHM852000 PRI852000 QBE852000 QLA852000 QUW852000 RES852000 ROO852000 RYK852000 SIG852000 SSC852000 TBY852000 TLU852000 TVQ852000 UFM852000 UPI852000 UZE852000 VJA852000 VSW852000 WCS852000 WMO852000 WWK852000 AC917536 JY917536 TU917536 ADQ917536 ANM917536 AXI917536 BHE917536 BRA917536 CAW917536 CKS917536 CUO917536 DEK917536 DOG917536 DYC917536 EHY917536 ERU917536 FBQ917536 FLM917536 FVI917536 GFE917536 GPA917536 GYW917536 HIS917536 HSO917536 ICK917536 IMG917536 IWC917536 JFY917536 JPU917536 JZQ917536 KJM917536 KTI917536 LDE917536 LNA917536 LWW917536 MGS917536 MQO917536 NAK917536 NKG917536 NUC917536 ODY917536 ONU917536 OXQ917536 PHM917536 PRI917536 QBE917536 QLA917536 QUW917536 RES917536 ROO917536 RYK917536 SIG917536 SSC917536 TBY917536 TLU917536 TVQ917536 UFM917536 UPI917536 UZE917536 VJA917536 VSW917536 WCS917536 WMO917536 WWK917536 AC983072 JY983072 TU983072 ADQ983072 ANM983072 AXI983072 BHE983072 BRA983072 CAW983072 CKS983072 CUO983072 DEK983072 DOG983072 DYC983072 EHY983072 ERU983072 FBQ983072 FLM983072 FVI983072 GFE983072 GPA983072 GYW983072 HIS983072 HSO983072 ICK983072 IMG983072 IWC983072 JFY983072 JPU983072 JZQ983072 KJM983072 KTI983072 LDE983072 LNA983072 LWW983072 MGS983072 MQO983072 NAK983072 NKG983072 NUC983072 ODY983072 ONU983072 OXQ983072 PHM983072 PRI983072 QBE983072 QLA983072 QUW983072 RES983072 ROO983072 RYK983072 SIG983072 SSC983072 TBY983072 TLU983072 TVQ983072 UFM983072 UPI983072 UZE983072 VJA983072 VSW983072 WCS983072 WMO983072 WWK983072 AA40 JW40 TS40 ADO40 ANK40 AXG40 BHC40 BQY40 CAU40 CKQ40 CUM40 DEI40 DOE40 DYA40 EHW40 ERS40 FBO40 FLK40 FVG40 GFC40 GOY40 GYU40 HIQ40 HSM40 ICI40 IME40 IWA40 JFW40 JPS40 JZO40 KJK40 KTG40 LDC40 LMY40 LWU40 MGQ40 MQM40 NAI40 NKE40 NUA40 ODW40 ONS40 OXO40 PHK40 PRG40 QBC40 QKY40 QUU40 REQ40 ROM40 RYI40 SIE40 SSA40 TBW40 TLS40 TVO40 UFK40 UPG40 UZC40 VIY40 VSU40 WCQ40 WMM40 WWI40 AA65576 JW65576 TS65576 ADO65576 ANK65576 AXG65576 BHC65576 BQY65576 CAU65576 CKQ65576 CUM65576 DEI65576 DOE65576 DYA65576 EHW65576 ERS65576 FBO65576 FLK65576 FVG65576 GFC65576 GOY65576 GYU65576 HIQ65576 HSM65576 ICI65576 IME65576 IWA65576 JFW65576 JPS65576 JZO65576 KJK65576 KTG65576 LDC65576 LMY65576 LWU65576 MGQ65576 MQM65576 NAI65576 NKE65576 NUA65576 ODW65576 ONS65576 OXO65576 PHK65576 PRG65576 QBC65576 QKY65576 QUU65576 REQ65576 ROM65576 RYI65576 SIE65576 SSA65576 TBW65576 TLS65576 TVO65576 UFK65576 UPG65576 UZC65576 VIY65576 VSU65576 WCQ65576 WMM65576 WWI65576 AA131112 JW131112 TS131112 ADO131112 ANK131112 AXG131112 BHC131112 BQY131112 CAU131112 CKQ131112 CUM131112 DEI131112 DOE131112 DYA131112 EHW131112 ERS131112 FBO131112 FLK131112 FVG131112 GFC131112 GOY131112 GYU131112 HIQ131112 HSM131112 ICI131112 IME131112 IWA131112 JFW131112 JPS131112 JZO131112 KJK131112 KTG131112 LDC131112 LMY131112 LWU131112 MGQ131112 MQM131112 NAI131112 NKE131112 NUA131112 ODW131112 ONS131112 OXO131112 PHK131112 PRG131112 QBC131112 QKY131112 QUU131112 REQ131112 ROM131112 RYI131112 SIE131112 SSA131112 TBW131112 TLS131112 TVO131112 UFK131112 UPG131112 UZC131112 VIY131112 VSU131112 WCQ131112 WMM131112 WWI131112 AA196648 JW196648 TS196648 ADO196648 ANK196648 AXG196648 BHC196648 BQY196648 CAU196648 CKQ196648 CUM196648 DEI196648 DOE196648 DYA196648 EHW196648 ERS196648 FBO196648 FLK196648 FVG196648 GFC196648 GOY196648 GYU196648 HIQ196648 HSM196648 ICI196648 IME196648 IWA196648 JFW196648 JPS196648 JZO196648 KJK196648 KTG196648 LDC196648 LMY196648 LWU196648 MGQ196648 MQM196648 NAI196648 NKE196648 NUA196648 ODW196648 ONS196648 OXO196648 PHK196648 PRG196648 QBC196648 QKY196648 QUU196648 REQ196648 ROM196648 RYI196648 SIE196648 SSA196648 TBW196648 TLS196648 TVO196648 UFK196648 UPG196648 UZC196648 VIY196648 VSU196648 WCQ196648 WMM196648 WWI196648 AA262184 JW262184 TS262184 ADO262184 ANK262184 AXG262184 BHC262184 BQY262184 CAU262184 CKQ262184 CUM262184 DEI262184 DOE262184 DYA262184 EHW262184 ERS262184 FBO262184 FLK262184 FVG262184 GFC262184 GOY262184 GYU262184 HIQ262184 HSM262184 ICI262184 IME262184 IWA262184 JFW262184 JPS262184 JZO262184 KJK262184 KTG262184 LDC262184 LMY262184 LWU262184 MGQ262184 MQM262184 NAI262184 NKE262184 NUA262184 ODW262184 ONS262184 OXO262184 PHK262184 PRG262184 QBC262184 QKY262184 QUU262184 REQ262184 ROM262184 RYI262184 SIE262184 SSA262184 TBW262184 TLS262184 TVO262184 UFK262184 UPG262184 UZC262184 VIY262184 VSU262184 WCQ262184 WMM262184 WWI262184 AA327720 JW327720 TS327720 ADO327720 ANK327720 AXG327720 BHC327720 BQY327720 CAU327720 CKQ327720 CUM327720 DEI327720 DOE327720 DYA327720 EHW327720 ERS327720 FBO327720 FLK327720 FVG327720 GFC327720 GOY327720 GYU327720 HIQ327720 HSM327720 ICI327720 IME327720 IWA327720 JFW327720 JPS327720 JZO327720 KJK327720 KTG327720 LDC327720 LMY327720 LWU327720 MGQ327720 MQM327720 NAI327720 NKE327720 NUA327720 ODW327720 ONS327720 OXO327720 PHK327720 PRG327720 QBC327720 QKY327720 QUU327720 REQ327720 ROM327720 RYI327720 SIE327720 SSA327720 TBW327720 TLS327720 TVO327720 UFK327720 UPG327720 UZC327720 VIY327720 VSU327720 WCQ327720 WMM327720 WWI327720 AA393256 JW393256 TS393256 ADO393256 ANK393256 AXG393256 BHC393256 BQY393256 CAU393256 CKQ393256 CUM393256 DEI393256 DOE393256 DYA393256 EHW393256 ERS393256 FBO393256 FLK393256 FVG393256 GFC393256 GOY393256 GYU393256 HIQ393256 HSM393256 ICI393256 IME393256 IWA393256 JFW393256 JPS393256 JZO393256 KJK393256 KTG393256 LDC393256 LMY393256 LWU393256 MGQ393256 MQM393256 NAI393256 NKE393256 NUA393256 ODW393256 ONS393256 OXO393256 PHK393256 PRG393256 QBC393256 QKY393256 QUU393256 REQ393256 ROM393256 RYI393256 SIE393256 SSA393256 TBW393256 TLS393256 TVO393256 UFK393256 UPG393256 UZC393256 VIY393256 VSU393256 WCQ393256 WMM393256 WWI393256 AA458792 JW458792 TS458792 ADO458792 ANK458792 AXG458792 BHC458792 BQY458792 CAU458792 CKQ458792 CUM458792 DEI458792 DOE458792 DYA458792 EHW458792 ERS458792 FBO458792 FLK458792 FVG458792 GFC458792 GOY458792 GYU458792 HIQ458792 HSM458792 ICI458792 IME458792 IWA458792 JFW458792 JPS458792 JZO458792 KJK458792 KTG458792 LDC458792 LMY458792 LWU458792 MGQ458792 MQM458792 NAI458792 NKE458792 NUA458792 ODW458792 ONS458792 OXO458792 PHK458792 PRG458792 QBC458792 QKY458792 QUU458792 REQ458792 ROM458792 RYI458792 SIE458792 SSA458792 TBW458792 TLS458792 TVO458792 UFK458792 UPG458792 UZC458792 VIY458792 VSU458792 WCQ458792 WMM458792 WWI458792 AA524328 JW524328 TS524328 ADO524328 ANK524328 AXG524328 BHC524328 BQY524328 CAU524328 CKQ524328 CUM524328 DEI524328 DOE524328 DYA524328 EHW524328 ERS524328 FBO524328 FLK524328 FVG524328 GFC524328 GOY524328 GYU524328 HIQ524328 HSM524328 ICI524328 IME524328 IWA524328 JFW524328 JPS524328 JZO524328 KJK524328 KTG524328 LDC524328 LMY524328 LWU524328 MGQ524328 MQM524328 NAI524328 NKE524328 NUA524328 ODW524328 ONS524328 OXO524328 PHK524328 PRG524328 QBC524328 QKY524328 QUU524328 REQ524328 ROM524328 RYI524328 SIE524328 SSA524328 TBW524328 TLS524328 TVO524328 UFK524328 UPG524328 UZC524328 VIY524328 VSU524328 WCQ524328 WMM524328 WWI524328 AA589864 JW589864 TS589864 ADO589864 ANK589864 AXG589864 BHC589864 BQY589864 CAU589864 CKQ589864 CUM589864 DEI589864 DOE589864 DYA589864 EHW589864 ERS589864 FBO589864 FLK589864 FVG589864 GFC589864 GOY589864 GYU589864 HIQ589864 HSM589864 ICI589864 IME589864 IWA589864 JFW589864 JPS589864 JZO589864 KJK589864 KTG589864 LDC589864 LMY589864 LWU589864 MGQ589864 MQM589864 NAI589864 NKE589864 NUA589864 ODW589864 ONS589864 OXO589864 PHK589864 PRG589864 QBC589864 QKY589864 QUU589864 REQ589864 ROM589864 RYI589864 SIE589864 SSA589864 TBW589864 TLS589864 TVO589864 UFK589864 UPG589864 UZC589864 VIY589864 VSU589864 WCQ589864 WMM589864 WWI589864 AA655400 JW655400 TS655400 ADO655400 ANK655400 AXG655400 BHC655400 BQY655400 CAU655400 CKQ655400 CUM655400 DEI655400 DOE655400 DYA655400 EHW655400 ERS655400 FBO655400 FLK655400 FVG655400 GFC655400 GOY655400 GYU655400 HIQ655400 HSM655400 ICI655400 IME655400 IWA655400 JFW655400 JPS655400 JZO655400 KJK655400 KTG655400 LDC655400 LMY655400 LWU655400 MGQ655400 MQM655400 NAI655400 NKE655400 NUA655400 ODW655400 ONS655400 OXO655400 PHK655400 PRG655400 QBC655400 QKY655400 QUU655400 REQ655400 ROM655400 RYI655400 SIE655400 SSA655400 TBW655400 TLS655400 TVO655400 UFK655400 UPG655400 UZC655400 VIY655400 VSU655400 WCQ655400 WMM655400 WWI655400 AA720936 JW720936 TS720936 ADO720936 ANK720936 AXG720936 BHC720936 BQY720936 CAU720936 CKQ720936 CUM720936 DEI720936 DOE720936 DYA720936 EHW720936 ERS720936 FBO720936 FLK720936 FVG720936 GFC720936 GOY720936 GYU720936 HIQ720936 HSM720936 ICI720936 IME720936 IWA720936 JFW720936 JPS720936 JZO720936 KJK720936 KTG720936 LDC720936 LMY720936 LWU720936 MGQ720936 MQM720936 NAI720936 NKE720936 NUA720936 ODW720936 ONS720936 OXO720936 PHK720936 PRG720936 QBC720936 QKY720936 QUU720936 REQ720936 ROM720936 RYI720936 SIE720936 SSA720936 TBW720936 TLS720936 TVO720936 UFK720936 UPG720936 UZC720936 VIY720936 VSU720936 WCQ720936 WMM720936 WWI720936 AA786472 JW786472 TS786472 ADO786472 ANK786472 AXG786472 BHC786472 BQY786472 CAU786472 CKQ786472 CUM786472 DEI786472 DOE786472 DYA786472 EHW786472 ERS786472 FBO786472 FLK786472 FVG786472 GFC786472 GOY786472 GYU786472 HIQ786472 HSM786472 ICI786472 IME786472 IWA786472 JFW786472 JPS786472 JZO786472 KJK786472 KTG786472 LDC786472 LMY786472 LWU786472 MGQ786472 MQM786472 NAI786472 NKE786472 NUA786472 ODW786472 ONS786472 OXO786472 PHK786472 PRG786472 QBC786472 QKY786472 QUU786472 REQ786472 ROM786472 RYI786472 SIE786472 SSA786472 TBW786472 TLS786472 TVO786472 UFK786472 UPG786472 UZC786472 VIY786472 VSU786472 WCQ786472 WMM786472 WWI786472 AA852008 JW852008 TS852008 ADO852008 ANK852008 AXG852008 BHC852008 BQY852008 CAU852008 CKQ852008 CUM852008 DEI852008 DOE852008 DYA852008 EHW852008 ERS852008 FBO852008 FLK852008 FVG852008 GFC852008 GOY852008 GYU852008 HIQ852008 HSM852008 ICI852008 IME852008 IWA852008 JFW852008 JPS852008 JZO852008 KJK852008 KTG852008 LDC852008 LMY852008 LWU852008 MGQ852008 MQM852008 NAI852008 NKE852008 NUA852008 ODW852008 ONS852008 OXO852008 PHK852008 PRG852008 QBC852008 QKY852008 QUU852008 REQ852008 ROM852008 RYI852008 SIE852008 SSA852008 TBW852008 TLS852008 TVO852008 UFK852008 UPG852008 UZC852008 VIY852008 VSU852008 WCQ852008 WMM852008 WWI852008 AA917544 JW917544 TS917544 ADO917544 ANK917544 AXG917544 BHC917544 BQY917544 CAU917544 CKQ917544 CUM917544 DEI917544 DOE917544 DYA917544 EHW917544 ERS917544 FBO917544 FLK917544 FVG917544 GFC917544 GOY917544 GYU917544 HIQ917544 HSM917544 ICI917544 IME917544 IWA917544 JFW917544 JPS917544 JZO917544 KJK917544 KTG917544 LDC917544 LMY917544 LWU917544 MGQ917544 MQM917544 NAI917544 NKE917544 NUA917544 ODW917544 ONS917544 OXO917544 PHK917544 PRG917544 QBC917544 QKY917544 QUU917544 REQ917544 ROM917544 RYI917544 SIE917544 SSA917544 TBW917544 TLS917544 TVO917544 UFK917544 UPG917544 UZC917544 VIY917544 VSU917544 WCQ917544 WMM917544 WWI917544 AA983080 JW983080 TS983080 ADO983080 ANK983080 AXG983080 BHC983080 BQY983080 CAU983080 CKQ983080 CUM983080 DEI983080 DOE983080 DYA983080 EHW983080 ERS983080 FBO983080 FLK983080 FVG983080 GFC983080 GOY983080 GYU983080 HIQ983080 HSM983080 ICI983080 IME983080 IWA983080 JFW983080 JPS983080 JZO983080 KJK983080 KTG983080 LDC983080 LMY983080 LWU983080 MGQ983080 MQM983080 NAI983080 NKE983080 NUA983080 ODW983080 ONS983080 OXO983080 PHK983080 PRG983080 QBC983080 QKY983080 QUU983080 REQ983080 ROM983080 RYI983080 SIE983080 SSA983080 TBW983080 TLS983080 TVO983080 UFK983080 UPG983080 UZC983080 VIY983080 VSU983080 WCQ983080 WMM983080 WWI983080 AC40 JY40 TU40 ADQ40 ANM40 AXI40 BHE40 BRA40 CAW40 CKS40 CUO40 DEK40 DOG40 DYC40 EHY40 ERU40 FBQ40 FLM40 FVI40 GFE40 GPA40 GYW40 HIS40 HSO40 ICK40 IMG40 IWC40 JFY40 JPU40 JZQ40 KJM40 KTI40 LDE40 LNA40 LWW40 MGS40 MQO40 NAK40 NKG40 NUC40 ODY40 ONU40 OXQ40 PHM40 PRI40 QBE40 QLA40 QUW40 RES40 ROO40 RYK40 SIG40 SSC40 TBY40 TLU40 TVQ40 UFM40 UPI40 UZE40 VJA40 VSW40 WCS40 WMO40 WWK40 AC65576 JY65576 TU65576 ADQ65576 ANM65576 AXI65576 BHE65576 BRA65576 CAW65576 CKS65576 CUO65576 DEK65576 DOG65576 DYC65576 EHY65576 ERU65576 FBQ65576 FLM65576 FVI65576 GFE65576 GPA65576 GYW65576 HIS65576 HSO65576 ICK65576 IMG65576 IWC65576 JFY65576 JPU65576 JZQ65576 KJM65576 KTI65576 LDE65576 LNA65576 LWW65576 MGS65576 MQO65576 NAK65576 NKG65576 NUC65576 ODY65576 ONU65576 OXQ65576 PHM65576 PRI65576 QBE65576 QLA65576 QUW65576 RES65576 ROO65576 RYK65576 SIG65576 SSC65576 TBY65576 TLU65576 TVQ65576 UFM65576 UPI65576 UZE65576 VJA65576 VSW65576 WCS65576 WMO65576 WWK65576 AC131112 JY131112 TU131112 ADQ131112 ANM131112 AXI131112 BHE131112 BRA131112 CAW131112 CKS131112 CUO131112 DEK131112 DOG131112 DYC131112 EHY131112 ERU131112 FBQ131112 FLM131112 FVI131112 GFE131112 GPA131112 GYW131112 HIS131112 HSO131112 ICK131112 IMG131112 IWC131112 JFY131112 JPU131112 JZQ131112 KJM131112 KTI131112 LDE131112 LNA131112 LWW131112 MGS131112 MQO131112 NAK131112 NKG131112 NUC131112 ODY131112 ONU131112 OXQ131112 PHM131112 PRI131112 QBE131112 QLA131112 QUW131112 RES131112 ROO131112 RYK131112 SIG131112 SSC131112 TBY131112 TLU131112 TVQ131112 UFM131112 UPI131112 UZE131112 VJA131112 VSW131112 WCS131112 WMO131112 WWK131112 AC196648 JY196648 TU196648 ADQ196648 ANM196648 AXI196648 BHE196648 BRA196648 CAW196648 CKS196648 CUO196648 DEK196648 DOG196648 DYC196648 EHY196648 ERU196648 FBQ196648 FLM196648 FVI196648 GFE196648 GPA196648 GYW196648 HIS196648 HSO196648 ICK196648 IMG196648 IWC196648 JFY196648 JPU196648 JZQ196648 KJM196648 KTI196648 LDE196648 LNA196648 LWW196648 MGS196648 MQO196648 NAK196648 NKG196648 NUC196648 ODY196648 ONU196648 OXQ196648 PHM196648 PRI196648 QBE196648 QLA196648 QUW196648 RES196648 ROO196648 RYK196648 SIG196648 SSC196648 TBY196648 TLU196648 TVQ196648 UFM196648 UPI196648 UZE196648 VJA196648 VSW196648 WCS196648 WMO196648 WWK196648 AC262184 JY262184 TU262184 ADQ262184 ANM262184 AXI262184 BHE262184 BRA262184 CAW262184 CKS262184 CUO262184 DEK262184 DOG262184 DYC262184 EHY262184 ERU262184 FBQ262184 FLM262184 FVI262184 GFE262184 GPA262184 GYW262184 HIS262184 HSO262184 ICK262184 IMG262184 IWC262184 JFY262184 JPU262184 JZQ262184 KJM262184 KTI262184 LDE262184 LNA262184 LWW262184 MGS262184 MQO262184 NAK262184 NKG262184 NUC262184 ODY262184 ONU262184 OXQ262184 PHM262184 PRI262184 QBE262184 QLA262184 QUW262184 RES262184 ROO262184 RYK262184 SIG262184 SSC262184 TBY262184 TLU262184 TVQ262184 UFM262184 UPI262184 UZE262184 VJA262184 VSW262184 WCS262184 WMO262184 WWK262184 AC327720 JY327720 TU327720 ADQ327720 ANM327720 AXI327720 BHE327720 BRA327720 CAW327720 CKS327720 CUO327720 DEK327720 DOG327720 DYC327720 EHY327720 ERU327720 FBQ327720 FLM327720 FVI327720 GFE327720 GPA327720 GYW327720 HIS327720 HSO327720 ICK327720 IMG327720 IWC327720 JFY327720 JPU327720 JZQ327720 KJM327720 KTI327720 LDE327720 LNA327720 LWW327720 MGS327720 MQO327720 NAK327720 NKG327720 NUC327720 ODY327720 ONU327720 OXQ327720 PHM327720 PRI327720 QBE327720 QLA327720 QUW327720 RES327720 ROO327720 RYK327720 SIG327720 SSC327720 TBY327720 TLU327720 TVQ327720 UFM327720 UPI327720 UZE327720 VJA327720 VSW327720 WCS327720 WMO327720 WWK327720 AC393256 JY393256 TU393256 ADQ393256 ANM393256 AXI393256 BHE393256 BRA393256 CAW393256 CKS393256 CUO393256 DEK393256 DOG393256 DYC393256 EHY393256 ERU393256 FBQ393256 FLM393256 FVI393256 GFE393256 GPA393256 GYW393256 HIS393256 HSO393256 ICK393256 IMG393256 IWC393256 JFY393256 JPU393256 JZQ393256 KJM393256 KTI393256 LDE393256 LNA393256 LWW393256 MGS393256 MQO393256 NAK393256 NKG393256 NUC393256 ODY393256 ONU393256 OXQ393256 PHM393256 PRI393256 QBE393256 QLA393256 QUW393256 RES393256 ROO393256 RYK393256 SIG393256 SSC393256 TBY393256 TLU393256 TVQ393256 UFM393256 UPI393256 UZE393256 VJA393256 VSW393256 WCS393256 WMO393256 WWK393256 AC458792 JY458792 TU458792 ADQ458792 ANM458792 AXI458792 BHE458792 BRA458792 CAW458792 CKS458792 CUO458792 DEK458792 DOG458792 DYC458792 EHY458792 ERU458792 FBQ458792 FLM458792 FVI458792 GFE458792 GPA458792 GYW458792 HIS458792 HSO458792 ICK458792 IMG458792 IWC458792 JFY458792 JPU458792 JZQ458792 KJM458792 KTI458792 LDE458792 LNA458792 LWW458792 MGS458792 MQO458792 NAK458792 NKG458792 NUC458792 ODY458792 ONU458792 OXQ458792 PHM458792 PRI458792 QBE458792 QLA458792 QUW458792 RES458792 ROO458792 RYK458792 SIG458792 SSC458792 TBY458792 TLU458792 TVQ458792 UFM458792 UPI458792 UZE458792 VJA458792 VSW458792 WCS458792 WMO458792 WWK458792 AC524328 JY524328 TU524328 ADQ524328 ANM524328 AXI524328 BHE524328 BRA524328 CAW524328 CKS524328 CUO524328 DEK524328 DOG524328 DYC524328 EHY524328 ERU524328 FBQ524328 FLM524328 FVI524328 GFE524328 GPA524328 GYW524328 HIS524328 HSO524328 ICK524328 IMG524328 IWC524328 JFY524328 JPU524328 JZQ524328 KJM524328 KTI524328 LDE524328 LNA524328 LWW524328 MGS524328 MQO524328 NAK524328 NKG524328 NUC524328 ODY524328 ONU524328 OXQ524328 PHM524328 PRI524328 QBE524328 QLA524328 QUW524328 RES524328 ROO524328 RYK524328 SIG524328 SSC524328 TBY524328 TLU524328 TVQ524328 UFM524328 UPI524328 UZE524328 VJA524328 VSW524328 WCS524328 WMO524328 WWK524328 AC589864 JY589864 TU589864 ADQ589864 ANM589864 AXI589864 BHE589864 BRA589864 CAW589864 CKS589864 CUO589864 DEK589864 DOG589864 DYC589864 EHY589864 ERU589864 FBQ589864 FLM589864 FVI589864 GFE589864 GPA589864 GYW589864 HIS589864 HSO589864 ICK589864 IMG589864 IWC589864 JFY589864 JPU589864 JZQ589864 KJM589864 KTI589864 LDE589864 LNA589864 LWW589864 MGS589864 MQO589864 NAK589864 NKG589864 NUC589864 ODY589864 ONU589864 OXQ589864 PHM589864 PRI589864 QBE589864 QLA589864 QUW589864 RES589864 ROO589864 RYK589864 SIG589864 SSC589864 TBY589864 TLU589864 TVQ589864 UFM589864 UPI589864 UZE589864 VJA589864 VSW589864 WCS589864 WMO589864 WWK589864 AC655400 JY655400 TU655400 ADQ655400 ANM655400 AXI655400 BHE655400 BRA655400 CAW655400 CKS655400 CUO655400 DEK655400 DOG655400 DYC655400 EHY655400 ERU655400 FBQ655400 FLM655400 FVI655400 GFE655400 GPA655400 GYW655400 HIS655400 HSO655400 ICK655400 IMG655400 IWC655400 JFY655400 JPU655400 JZQ655400 KJM655400 KTI655400 LDE655400 LNA655400 LWW655400 MGS655400 MQO655400 NAK655400 NKG655400 NUC655400 ODY655400 ONU655400 OXQ655400 PHM655400 PRI655400 QBE655400 QLA655400 QUW655400 RES655400 ROO655400 RYK655400 SIG655400 SSC655400 TBY655400 TLU655400 TVQ655400 UFM655400 UPI655400 UZE655400 VJA655400 VSW655400 WCS655400 WMO655400 WWK655400 AC720936 JY720936 TU720936 ADQ720936 ANM720936 AXI720936 BHE720936 BRA720936 CAW720936 CKS720936 CUO720936 DEK720936 DOG720936 DYC720936 EHY720936 ERU720936 FBQ720936 FLM720936 FVI720936 GFE720936 GPA720936 GYW720936 HIS720936 HSO720936 ICK720936 IMG720936 IWC720936 JFY720936 JPU720936 JZQ720936 KJM720936 KTI720936 LDE720936 LNA720936 LWW720936 MGS720936 MQO720936 NAK720936 NKG720936 NUC720936 ODY720936 ONU720936 OXQ720936 PHM720936 PRI720936 QBE720936 QLA720936 QUW720936 RES720936 ROO720936 RYK720936 SIG720936 SSC720936 TBY720936 TLU720936 TVQ720936 UFM720936 UPI720936 UZE720936 VJA720936 VSW720936 WCS720936 WMO720936 WWK720936 AC786472 JY786472 TU786472 ADQ786472 ANM786472 AXI786472 BHE786472 BRA786472 CAW786472 CKS786472 CUO786472 DEK786472 DOG786472 DYC786472 EHY786472 ERU786472 FBQ786472 FLM786472 FVI786472 GFE786472 GPA786472 GYW786472 HIS786472 HSO786472 ICK786472 IMG786472 IWC786472 JFY786472 JPU786472 JZQ786472 KJM786472 KTI786472 LDE786472 LNA786472 LWW786472 MGS786472 MQO786472 NAK786472 NKG786472 NUC786472 ODY786472 ONU786472 OXQ786472 PHM786472 PRI786472 QBE786472 QLA786472 QUW786472 RES786472 ROO786472 RYK786472 SIG786472 SSC786472 TBY786472 TLU786472 TVQ786472 UFM786472 UPI786472 UZE786472 VJA786472 VSW786472 WCS786472 WMO786472 WWK786472 AC852008 JY852008 TU852008 ADQ852008 ANM852008 AXI852008 BHE852008 BRA852008 CAW852008 CKS852008 CUO852008 DEK852008 DOG852008 DYC852008 EHY852008 ERU852008 FBQ852008 FLM852008 FVI852008 GFE852008 GPA852008 GYW852008 HIS852008 HSO852008 ICK852008 IMG852008 IWC852008 JFY852008 JPU852008 JZQ852008 KJM852008 KTI852008 LDE852008 LNA852008 LWW852008 MGS852008 MQO852008 NAK852008 NKG852008 NUC852008 ODY852008 ONU852008 OXQ852008 PHM852008 PRI852008 QBE852008 QLA852008 QUW852008 RES852008 ROO852008 RYK852008 SIG852008 SSC852008 TBY852008 TLU852008 TVQ852008 UFM852008 UPI852008 UZE852008 VJA852008 VSW852008 WCS852008 WMO852008 WWK852008 AC917544 JY917544 TU917544 ADQ917544 ANM917544 AXI917544 BHE917544 BRA917544 CAW917544 CKS917544 CUO917544 DEK917544 DOG917544 DYC917544 EHY917544 ERU917544 FBQ917544 FLM917544 FVI917544 GFE917544 GPA917544 GYW917544 HIS917544 HSO917544 ICK917544 IMG917544 IWC917544 JFY917544 JPU917544 JZQ917544 KJM917544 KTI917544 LDE917544 LNA917544 LWW917544 MGS917544 MQO917544 NAK917544 NKG917544 NUC917544 ODY917544 ONU917544 OXQ917544 PHM917544 PRI917544 QBE917544 QLA917544 QUW917544 RES917544 ROO917544 RYK917544 SIG917544 SSC917544 TBY917544 TLU917544 TVQ917544 UFM917544 UPI917544 UZE917544 VJA917544 VSW917544 WCS917544 WMO917544 WWK917544 AC983080 JY983080 TU983080 ADQ983080 ANM983080 AXI983080 BHE983080 BRA983080 CAW983080 CKS983080 CUO983080 DEK983080 DOG983080 DYC983080 EHY983080 ERU983080 FBQ983080 FLM983080 FVI983080 GFE983080 GPA983080 GYW983080 HIS983080 HSO983080 ICK983080 IMG983080 IWC983080 JFY983080 JPU983080 JZQ983080 KJM983080 KTI983080 LDE983080 LNA983080 LWW983080 MGS983080 MQO983080 NAK983080 NKG983080 NUC983080 ODY983080 ONU983080 OXQ983080 PHM983080 PRI983080 QBE983080 QLA983080 QUW983080 RES983080 ROO983080 RYK983080 SIG983080 SSC983080 TBY983080 TLU983080 TVQ983080 UFM983080 UPI983080 UZE983080 VJA983080 VSW983080 WCS983080 WMO983080 WWK983080 AA45 JW45 TS45 ADO45 ANK45 AXG45 BHC45 BQY45 CAU45 CKQ45 CUM45 DEI45 DOE45 DYA45 EHW45 ERS45 FBO45 FLK45 FVG45 GFC45 GOY45 GYU45 HIQ45 HSM45 ICI45 IME45 IWA45 JFW45 JPS45 JZO45 KJK45 KTG45 LDC45 LMY45 LWU45 MGQ45 MQM45 NAI45 NKE45 NUA45 ODW45 ONS45 OXO45 PHK45 PRG45 QBC45 QKY45 QUU45 REQ45 ROM45 RYI45 SIE45 SSA45 TBW45 TLS45 TVO45 UFK45 UPG45 UZC45 VIY45 VSU45 WCQ45 WMM45 WWI45 AA65581 JW65581 TS65581 ADO65581 ANK65581 AXG65581 BHC65581 BQY65581 CAU65581 CKQ65581 CUM65581 DEI65581 DOE65581 DYA65581 EHW65581 ERS65581 FBO65581 FLK65581 FVG65581 GFC65581 GOY65581 GYU65581 HIQ65581 HSM65581 ICI65581 IME65581 IWA65581 JFW65581 JPS65581 JZO65581 KJK65581 KTG65581 LDC65581 LMY65581 LWU65581 MGQ65581 MQM65581 NAI65581 NKE65581 NUA65581 ODW65581 ONS65581 OXO65581 PHK65581 PRG65581 QBC65581 QKY65581 QUU65581 REQ65581 ROM65581 RYI65581 SIE65581 SSA65581 TBW65581 TLS65581 TVO65581 UFK65581 UPG65581 UZC65581 VIY65581 VSU65581 WCQ65581 WMM65581 WWI65581 AA131117 JW131117 TS131117 ADO131117 ANK131117 AXG131117 BHC131117 BQY131117 CAU131117 CKQ131117 CUM131117 DEI131117 DOE131117 DYA131117 EHW131117 ERS131117 FBO131117 FLK131117 FVG131117 GFC131117 GOY131117 GYU131117 HIQ131117 HSM131117 ICI131117 IME131117 IWA131117 JFW131117 JPS131117 JZO131117 KJK131117 KTG131117 LDC131117 LMY131117 LWU131117 MGQ131117 MQM131117 NAI131117 NKE131117 NUA131117 ODW131117 ONS131117 OXO131117 PHK131117 PRG131117 QBC131117 QKY131117 QUU131117 REQ131117 ROM131117 RYI131117 SIE131117 SSA131117 TBW131117 TLS131117 TVO131117 UFK131117 UPG131117 UZC131117 VIY131117 VSU131117 WCQ131117 WMM131117 WWI131117 AA196653 JW196653 TS196653 ADO196653 ANK196653 AXG196653 BHC196653 BQY196653 CAU196653 CKQ196653 CUM196653 DEI196653 DOE196653 DYA196653 EHW196653 ERS196653 FBO196653 FLK196653 FVG196653 GFC196653 GOY196653 GYU196653 HIQ196653 HSM196653 ICI196653 IME196653 IWA196653 JFW196653 JPS196653 JZO196653 KJK196653 KTG196653 LDC196653 LMY196653 LWU196653 MGQ196653 MQM196653 NAI196653 NKE196653 NUA196653 ODW196653 ONS196653 OXO196653 PHK196653 PRG196653 QBC196653 QKY196653 QUU196653 REQ196653 ROM196653 RYI196653 SIE196653 SSA196653 TBW196653 TLS196653 TVO196653 UFK196653 UPG196653 UZC196653 VIY196653 VSU196653 WCQ196653 WMM196653 WWI196653 AA262189 JW262189 TS262189 ADO262189 ANK262189 AXG262189 BHC262189 BQY262189 CAU262189 CKQ262189 CUM262189 DEI262189 DOE262189 DYA262189 EHW262189 ERS262189 FBO262189 FLK262189 FVG262189 GFC262189 GOY262189 GYU262189 HIQ262189 HSM262189 ICI262189 IME262189 IWA262189 JFW262189 JPS262189 JZO262189 KJK262189 KTG262189 LDC262189 LMY262189 LWU262189 MGQ262189 MQM262189 NAI262189 NKE262189 NUA262189 ODW262189 ONS262189 OXO262189 PHK262189 PRG262189 QBC262189 QKY262189 QUU262189 REQ262189 ROM262189 RYI262189 SIE262189 SSA262189 TBW262189 TLS262189 TVO262189 UFK262189 UPG262189 UZC262189 VIY262189 VSU262189 WCQ262189 WMM262189 WWI262189 AA327725 JW327725 TS327725 ADO327725 ANK327725 AXG327725 BHC327725 BQY327725 CAU327725 CKQ327725 CUM327725 DEI327725 DOE327725 DYA327725 EHW327725 ERS327725 FBO327725 FLK327725 FVG327725 GFC327725 GOY327725 GYU327725 HIQ327725 HSM327725 ICI327725 IME327725 IWA327725 JFW327725 JPS327725 JZO327725 KJK327725 KTG327725 LDC327725 LMY327725 LWU327725 MGQ327725 MQM327725 NAI327725 NKE327725 NUA327725 ODW327725 ONS327725 OXO327725 PHK327725 PRG327725 QBC327725 QKY327725 QUU327725 REQ327725 ROM327725 RYI327725 SIE327725 SSA327725 TBW327725 TLS327725 TVO327725 UFK327725 UPG327725 UZC327725 VIY327725 VSU327725 WCQ327725 WMM327725 WWI327725 AA393261 JW393261 TS393261 ADO393261 ANK393261 AXG393261 BHC393261 BQY393261 CAU393261 CKQ393261 CUM393261 DEI393261 DOE393261 DYA393261 EHW393261 ERS393261 FBO393261 FLK393261 FVG393261 GFC393261 GOY393261 GYU393261 HIQ393261 HSM393261 ICI393261 IME393261 IWA393261 JFW393261 JPS393261 JZO393261 KJK393261 KTG393261 LDC393261 LMY393261 LWU393261 MGQ393261 MQM393261 NAI393261 NKE393261 NUA393261 ODW393261 ONS393261 OXO393261 PHK393261 PRG393261 QBC393261 QKY393261 QUU393261 REQ393261 ROM393261 RYI393261 SIE393261 SSA393261 TBW393261 TLS393261 TVO393261 UFK393261 UPG393261 UZC393261 VIY393261 VSU393261 WCQ393261 WMM393261 WWI393261 AA458797 JW458797 TS458797 ADO458797 ANK458797 AXG458797 BHC458797 BQY458797 CAU458797 CKQ458797 CUM458797 DEI458797 DOE458797 DYA458797 EHW458797 ERS458797 FBO458797 FLK458797 FVG458797 GFC458797 GOY458797 GYU458797 HIQ458797 HSM458797 ICI458797 IME458797 IWA458797 JFW458797 JPS458797 JZO458797 KJK458797 KTG458797 LDC458797 LMY458797 LWU458797 MGQ458797 MQM458797 NAI458797 NKE458797 NUA458797 ODW458797 ONS458797 OXO458797 PHK458797 PRG458797 QBC458797 QKY458797 QUU458797 REQ458797 ROM458797 RYI458797 SIE458797 SSA458797 TBW458797 TLS458797 TVO458797 UFK458797 UPG458797 UZC458797 VIY458797 VSU458797 WCQ458797 WMM458797 WWI458797 AA524333 JW524333 TS524333 ADO524333 ANK524333 AXG524333 BHC524333 BQY524333 CAU524333 CKQ524333 CUM524333 DEI524333 DOE524333 DYA524333 EHW524333 ERS524333 FBO524333 FLK524333 FVG524333 GFC524333 GOY524333 GYU524333 HIQ524333 HSM524333 ICI524333 IME524333 IWA524333 JFW524333 JPS524333 JZO524333 KJK524333 KTG524333 LDC524333 LMY524333 LWU524333 MGQ524333 MQM524333 NAI524333 NKE524333 NUA524333 ODW524333 ONS524333 OXO524333 PHK524333 PRG524333 QBC524333 QKY524333 QUU524333 REQ524333 ROM524333 RYI524333 SIE524333 SSA524333 TBW524333 TLS524333 TVO524333 UFK524333 UPG524333 UZC524333 VIY524333 VSU524333 WCQ524333 WMM524333 WWI524333 AA589869 JW589869 TS589869 ADO589869 ANK589869 AXG589869 BHC589869 BQY589869 CAU589869 CKQ589869 CUM589869 DEI589869 DOE589869 DYA589869 EHW589869 ERS589869 FBO589869 FLK589869 FVG589869 GFC589869 GOY589869 GYU589869 HIQ589869 HSM589869 ICI589869 IME589869 IWA589869 JFW589869 JPS589869 JZO589869 KJK589869 KTG589869 LDC589869 LMY589869 LWU589869 MGQ589869 MQM589869 NAI589869 NKE589869 NUA589869 ODW589869 ONS589869 OXO589869 PHK589869 PRG589869 QBC589869 QKY589869 QUU589869 REQ589869 ROM589869 RYI589869 SIE589869 SSA589869 TBW589869 TLS589869 TVO589869 UFK589869 UPG589869 UZC589869 VIY589869 VSU589869 WCQ589869 WMM589869 WWI589869 AA655405 JW655405 TS655405 ADO655405 ANK655405 AXG655405 BHC655405 BQY655405 CAU655405 CKQ655405 CUM655405 DEI655405 DOE655405 DYA655405 EHW655405 ERS655405 FBO655405 FLK655405 FVG655405 GFC655405 GOY655405 GYU655405 HIQ655405 HSM655405 ICI655405 IME655405 IWA655405 JFW655405 JPS655405 JZO655405 KJK655405 KTG655405 LDC655405 LMY655405 LWU655405 MGQ655405 MQM655405 NAI655405 NKE655405 NUA655405 ODW655405 ONS655405 OXO655405 PHK655405 PRG655405 QBC655405 QKY655405 QUU655405 REQ655405 ROM655405 RYI655405 SIE655405 SSA655405 TBW655405 TLS655405 TVO655405 UFK655405 UPG655405 UZC655405 VIY655405 VSU655405 WCQ655405 WMM655405 WWI655405 AA720941 JW720941 TS720941 ADO720941 ANK720941 AXG720941 BHC720941 BQY720941 CAU720941 CKQ720941 CUM720941 DEI720941 DOE720941 DYA720941 EHW720941 ERS720941 FBO720941 FLK720941 FVG720941 GFC720941 GOY720941 GYU720941 HIQ720941 HSM720941 ICI720941 IME720941 IWA720941 JFW720941 JPS720941 JZO720941 KJK720941 KTG720941 LDC720941 LMY720941 LWU720941 MGQ720941 MQM720941 NAI720941 NKE720941 NUA720941 ODW720941 ONS720941 OXO720941 PHK720941 PRG720941 QBC720941 QKY720941 QUU720941 REQ720941 ROM720941 RYI720941 SIE720941 SSA720941 TBW720941 TLS720941 TVO720941 UFK720941 UPG720941 UZC720941 VIY720941 VSU720941 WCQ720941 WMM720941 WWI720941 AA786477 JW786477 TS786477 ADO786477 ANK786477 AXG786477 BHC786477 BQY786477 CAU786477 CKQ786477 CUM786477 DEI786477 DOE786477 DYA786477 EHW786477 ERS786477 FBO786477 FLK786477 FVG786477 GFC786477 GOY786477 GYU786477 HIQ786477 HSM786477 ICI786477 IME786477 IWA786477 JFW786477 JPS786477 JZO786477 KJK786477 KTG786477 LDC786477 LMY786477 LWU786477 MGQ786477 MQM786477 NAI786477 NKE786477 NUA786477 ODW786477 ONS786477 OXO786477 PHK786477 PRG786477 QBC786477 QKY786477 QUU786477 REQ786477 ROM786477 RYI786477 SIE786477 SSA786477 TBW786477 TLS786477 TVO786477 UFK786477 UPG786477 UZC786477 VIY786477 VSU786477 WCQ786477 WMM786477 WWI786477 AA852013 JW852013 TS852013 ADO852013 ANK852013 AXG852013 BHC852013 BQY852013 CAU852013 CKQ852013 CUM852013 DEI852013 DOE852013 DYA852013 EHW852013 ERS852013 FBO852013 FLK852013 FVG852013 GFC852013 GOY852013 GYU852013 HIQ852013 HSM852013 ICI852013 IME852013 IWA852013 JFW852013 JPS852013 JZO852013 KJK852013 KTG852013 LDC852013 LMY852013 LWU852013 MGQ852013 MQM852013 NAI852013 NKE852013 NUA852013 ODW852013 ONS852013 OXO852013 PHK852013 PRG852013 QBC852013 QKY852013 QUU852013 REQ852013 ROM852013 RYI852013 SIE852013 SSA852013 TBW852013 TLS852013 TVO852013 UFK852013 UPG852013 UZC852013 VIY852013 VSU852013 WCQ852013 WMM852013 WWI852013 AA917549 JW917549 TS917549 ADO917549 ANK917549 AXG917549 BHC917549 BQY917549 CAU917549 CKQ917549 CUM917549 DEI917549 DOE917549 DYA917549 EHW917549 ERS917549 FBO917549 FLK917549 FVG917549 GFC917549 GOY917549 GYU917549 HIQ917549 HSM917549 ICI917549 IME917549 IWA917549 JFW917549 JPS917549 JZO917549 KJK917549 KTG917549 LDC917549 LMY917549 LWU917549 MGQ917549 MQM917549 NAI917549 NKE917549 NUA917549 ODW917549 ONS917549 OXO917549 PHK917549 PRG917549 QBC917549 QKY917549 QUU917549 REQ917549 ROM917549 RYI917549 SIE917549 SSA917549 TBW917549 TLS917549 TVO917549 UFK917549 UPG917549 UZC917549 VIY917549 VSU917549 WCQ917549 WMM917549 WWI917549 AA983085 JW983085 TS983085 ADO983085 ANK983085 AXG983085 BHC983085 BQY983085 CAU983085 CKQ983085 CUM983085 DEI983085 DOE983085 DYA983085 EHW983085 ERS983085 FBO983085 FLK983085 FVG983085 GFC983085 GOY983085 GYU983085 HIQ983085 HSM983085 ICI983085 IME983085 IWA983085 JFW983085 JPS983085 JZO983085 KJK983085 KTG983085 LDC983085 LMY983085 LWU983085 MGQ983085 MQM983085 NAI983085 NKE983085 NUA983085 ODW983085 ONS983085 OXO983085 PHK983085 PRG983085 QBC983085 QKY983085 QUU983085 REQ983085 ROM983085 RYI983085 SIE983085 SSA983085 TBW983085 TLS983085 TVO983085 UFK983085 UPG983085 UZC983085 VIY983085 VSU983085 WCQ983085 WMM983085 WWI983085 AC45 JY45 TU45 ADQ45 ANM45 AXI45 BHE45 BRA45 CAW45 CKS45 CUO45 DEK45 DOG45 DYC45 EHY45 ERU45 FBQ45 FLM45 FVI45 GFE45 GPA45 GYW45 HIS45 HSO45 ICK45 IMG45 IWC45 JFY45 JPU45 JZQ45 KJM45 KTI45 LDE45 LNA45 LWW45 MGS45 MQO45 NAK45 NKG45 NUC45 ODY45 ONU45 OXQ45 PHM45 PRI45 QBE45 QLA45 QUW45 RES45 ROO45 RYK45 SIG45 SSC45 TBY45 TLU45 TVQ45 UFM45 UPI45 UZE45 VJA45 VSW45 WCS45 WMO45 WWK45 AC65581 JY65581 TU65581 ADQ65581 ANM65581 AXI65581 BHE65581 BRA65581 CAW65581 CKS65581 CUO65581 DEK65581 DOG65581 DYC65581 EHY65581 ERU65581 FBQ65581 FLM65581 FVI65581 GFE65581 GPA65581 GYW65581 HIS65581 HSO65581 ICK65581 IMG65581 IWC65581 JFY65581 JPU65581 JZQ65581 KJM65581 KTI65581 LDE65581 LNA65581 LWW65581 MGS65581 MQO65581 NAK65581 NKG65581 NUC65581 ODY65581 ONU65581 OXQ65581 PHM65581 PRI65581 QBE65581 QLA65581 QUW65581 RES65581 ROO65581 RYK65581 SIG65581 SSC65581 TBY65581 TLU65581 TVQ65581 UFM65581 UPI65581 UZE65581 VJA65581 VSW65581 WCS65581 WMO65581 WWK65581 AC131117 JY131117 TU131117 ADQ131117 ANM131117 AXI131117 BHE131117 BRA131117 CAW131117 CKS131117 CUO131117 DEK131117 DOG131117 DYC131117 EHY131117 ERU131117 FBQ131117 FLM131117 FVI131117 GFE131117 GPA131117 GYW131117 HIS131117 HSO131117 ICK131117 IMG131117 IWC131117 JFY131117 JPU131117 JZQ131117 KJM131117 KTI131117 LDE131117 LNA131117 LWW131117 MGS131117 MQO131117 NAK131117 NKG131117 NUC131117 ODY131117 ONU131117 OXQ131117 PHM131117 PRI131117 QBE131117 QLA131117 QUW131117 RES131117 ROO131117 RYK131117 SIG131117 SSC131117 TBY131117 TLU131117 TVQ131117 UFM131117 UPI131117 UZE131117 VJA131117 VSW131117 WCS131117 WMO131117 WWK131117 AC196653 JY196653 TU196653 ADQ196653 ANM196653 AXI196653 BHE196653 BRA196653 CAW196653 CKS196653 CUO196653 DEK196653 DOG196653 DYC196653 EHY196653 ERU196653 FBQ196653 FLM196653 FVI196653 GFE196653 GPA196653 GYW196653 HIS196653 HSO196653 ICK196653 IMG196653 IWC196653 JFY196653 JPU196653 JZQ196653 KJM196653 KTI196653 LDE196653 LNA196653 LWW196653 MGS196653 MQO196653 NAK196653 NKG196653 NUC196653 ODY196653 ONU196653 OXQ196653 PHM196653 PRI196653 QBE196653 QLA196653 QUW196653 RES196653 ROO196653 RYK196653 SIG196653 SSC196653 TBY196653 TLU196653 TVQ196653 UFM196653 UPI196653 UZE196653 VJA196653 VSW196653 WCS196653 WMO196653 WWK196653 AC262189 JY262189 TU262189 ADQ262189 ANM262189 AXI262189 BHE262189 BRA262189 CAW262189 CKS262189 CUO262189 DEK262189 DOG262189 DYC262189 EHY262189 ERU262189 FBQ262189 FLM262189 FVI262189 GFE262189 GPA262189 GYW262189 HIS262189 HSO262189 ICK262189 IMG262189 IWC262189 JFY262189 JPU262189 JZQ262189 KJM262189 KTI262189 LDE262189 LNA262189 LWW262189 MGS262189 MQO262189 NAK262189 NKG262189 NUC262189 ODY262189 ONU262189 OXQ262189 PHM262189 PRI262189 QBE262189 QLA262189 QUW262189 RES262189 ROO262189 RYK262189 SIG262189 SSC262189 TBY262189 TLU262189 TVQ262189 UFM262189 UPI262189 UZE262189 VJA262189 VSW262189 WCS262189 WMO262189 WWK262189 AC327725 JY327725 TU327725 ADQ327725 ANM327725 AXI327725 BHE327725 BRA327725 CAW327725 CKS327725 CUO327725 DEK327725 DOG327725 DYC327725 EHY327725 ERU327725 FBQ327725 FLM327725 FVI327725 GFE327725 GPA327725 GYW327725 HIS327725 HSO327725 ICK327725 IMG327725 IWC327725 JFY327725 JPU327725 JZQ327725 KJM327725 KTI327725 LDE327725 LNA327725 LWW327725 MGS327725 MQO327725 NAK327725 NKG327725 NUC327725 ODY327725 ONU327725 OXQ327725 PHM327725 PRI327725 QBE327725 QLA327725 QUW327725 RES327725 ROO327725 RYK327725 SIG327725 SSC327725 TBY327725 TLU327725 TVQ327725 UFM327725 UPI327725 UZE327725 VJA327725 VSW327725 WCS327725 WMO327725 WWK327725 AC393261 JY393261 TU393261 ADQ393261 ANM393261 AXI393261 BHE393261 BRA393261 CAW393261 CKS393261 CUO393261 DEK393261 DOG393261 DYC393261 EHY393261 ERU393261 FBQ393261 FLM393261 FVI393261 GFE393261 GPA393261 GYW393261 HIS393261 HSO393261 ICK393261 IMG393261 IWC393261 JFY393261 JPU393261 JZQ393261 KJM393261 KTI393261 LDE393261 LNA393261 LWW393261 MGS393261 MQO393261 NAK393261 NKG393261 NUC393261 ODY393261 ONU393261 OXQ393261 PHM393261 PRI393261 QBE393261 QLA393261 QUW393261 RES393261 ROO393261 RYK393261 SIG393261 SSC393261 TBY393261 TLU393261 TVQ393261 UFM393261 UPI393261 UZE393261 VJA393261 VSW393261 WCS393261 WMO393261 WWK393261 AC458797 JY458797 TU458797 ADQ458797 ANM458797 AXI458797 BHE458797 BRA458797 CAW458797 CKS458797 CUO458797 DEK458797 DOG458797 DYC458797 EHY458797 ERU458797 FBQ458797 FLM458797 FVI458797 GFE458797 GPA458797 GYW458797 HIS458797 HSO458797 ICK458797 IMG458797 IWC458797 JFY458797 JPU458797 JZQ458797 KJM458797 KTI458797 LDE458797 LNA458797 LWW458797 MGS458797 MQO458797 NAK458797 NKG458797 NUC458797 ODY458797 ONU458797 OXQ458797 PHM458797 PRI458797 QBE458797 QLA458797 QUW458797 RES458797 ROO458797 RYK458797 SIG458797 SSC458797 TBY458797 TLU458797 TVQ458797 UFM458797 UPI458797 UZE458797 VJA458797 VSW458797 WCS458797 WMO458797 WWK458797 AC524333 JY524333 TU524333 ADQ524333 ANM524333 AXI524333 BHE524333 BRA524333 CAW524333 CKS524333 CUO524333 DEK524333 DOG524333 DYC524333 EHY524333 ERU524333 FBQ524333 FLM524333 FVI524333 GFE524333 GPA524333 GYW524333 HIS524333 HSO524333 ICK524333 IMG524333 IWC524333 JFY524333 JPU524333 JZQ524333 KJM524333 KTI524333 LDE524333 LNA524333 LWW524333 MGS524333 MQO524333 NAK524333 NKG524333 NUC524333 ODY524333 ONU524333 OXQ524333 PHM524333 PRI524333 QBE524333 QLA524333 QUW524333 RES524333 ROO524333 RYK524333 SIG524333 SSC524333 TBY524333 TLU524333 TVQ524333 UFM524333 UPI524333 UZE524333 VJA524333 VSW524333 WCS524333 WMO524333 WWK524333 AC589869 JY589869 TU589869 ADQ589869 ANM589869 AXI589869 BHE589869 BRA589869 CAW589869 CKS589869 CUO589869 DEK589869 DOG589869 DYC589869 EHY589869 ERU589869 FBQ589869 FLM589869 FVI589869 GFE589869 GPA589869 GYW589869 HIS589869 HSO589869 ICK589869 IMG589869 IWC589869 JFY589869 JPU589869 JZQ589869 KJM589869 KTI589869 LDE589869 LNA589869 LWW589869 MGS589869 MQO589869 NAK589869 NKG589869 NUC589869 ODY589869 ONU589869 OXQ589869 PHM589869 PRI589869 QBE589869 QLA589869 QUW589869 RES589869 ROO589869 RYK589869 SIG589869 SSC589869 TBY589869 TLU589869 TVQ589869 UFM589869 UPI589869 UZE589869 VJA589869 VSW589869 WCS589869 WMO589869 WWK589869 AC655405 JY655405 TU655405 ADQ655405 ANM655405 AXI655405 BHE655405 BRA655405 CAW655405 CKS655405 CUO655405 DEK655405 DOG655405 DYC655405 EHY655405 ERU655405 FBQ655405 FLM655405 FVI655405 GFE655405 GPA655405 GYW655405 HIS655405 HSO655405 ICK655405 IMG655405 IWC655405 JFY655405 JPU655405 JZQ655405 KJM655405 KTI655405 LDE655405 LNA655405 LWW655405 MGS655405 MQO655405 NAK655405 NKG655405 NUC655405 ODY655405 ONU655405 OXQ655405 PHM655405 PRI655405 QBE655405 QLA655405 QUW655405 RES655405 ROO655405 RYK655405 SIG655405 SSC655405 TBY655405 TLU655405 TVQ655405 UFM655405 UPI655405 UZE655405 VJA655405 VSW655405 WCS655405 WMO655405 WWK655405 AC720941 JY720941 TU720941 ADQ720941 ANM720941 AXI720941 BHE720941 BRA720941 CAW720941 CKS720941 CUO720941 DEK720941 DOG720941 DYC720941 EHY720941 ERU720941 FBQ720941 FLM720941 FVI720941 GFE720941 GPA720941 GYW720941 HIS720941 HSO720941 ICK720941 IMG720941 IWC720941 JFY720941 JPU720941 JZQ720941 KJM720941 KTI720941 LDE720941 LNA720941 LWW720941 MGS720941 MQO720941 NAK720941 NKG720941 NUC720941 ODY720941 ONU720941 OXQ720941 PHM720941 PRI720941 QBE720941 QLA720941 QUW720941 RES720941 ROO720941 RYK720941 SIG720941 SSC720941 TBY720941 TLU720941 TVQ720941 UFM720941 UPI720941 UZE720941 VJA720941 VSW720941 WCS720941 WMO720941 WWK720941 AC786477 JY786477 TU786477 ADQ786477 ANM786477 AXI786477 BHE786477 BRA786477 CAW786477 CKS786477 CUO786477 DEK786477 DOG786477 DYC786477 EHY786477 ERU786477 FBQ786477 FLM786477 FVI786477 GFE786477 GPA786477 GYW786477 HIS786477 HSO786477 ICK786477 IMG786477 IWC786477 JFY786477 JPU786477 JZQ786477 KJM786477 KTI786477 LDE786477 LNA786477 LWW786477 MGS786477 MQO786477 NAK786477 NKG786477 NUC786477 ODY786477 ONU786477 OXQ786477 PHM786477 PRI786477 QBE786477 QLA786477 QUW786477 RES786477 ROO786477 RYK786477 SIG786477 SSC786477 TBY786477 TLU786477 TVQ786477 UFM786477 UPI786477 UZE786477 VJA786477 VSW786477 WCS786477 WMO786477 WWK786477 AC852013 JY852013 TU852013 ADQ852013 ANM852013 AXI852013 BHE852013 BRA852013 CAW852013 CKS852013 CUO852013 DEK852013 DOG852013 DYC852013 EHY852013 ERU852013 FBQ852013 FLM852013 FVI852013 GFE852013 GPA852013 GYW852013 HIS852013 HSO852013 ICK852013 IMG852013 IWC852013 JFY852013 JPU852013 JZQ852013 KJM852013 KTI852013 LDE852013 LNA852013 LWW852013 MGS852013 MQO852013 NAK852013 NKG852013 NUC852013 ODY852013 ONU852013 OXQ852013 PHM852013 PRI852013 QBE852013 QLA852013 QUW852013 RES852013 ROO852013 RYK852013 SIG852013 SSC852013 TBY852013 TLU852013 TVQ852013 UFM852013 UPI852013 UZE852013 VJA852013 VSW852013 WCS852013 WMO852013 WWK852013 AC917549 JY917549 TU917549 ADQ917549 ANM917549 AXI917549 BHE917549 BRA917549 CAW917549 CKS917549 CUO917549 DEK917549 DOG917549 DYC917549 EHY917549 ERU917549 FBQ917549 FLM917549 FVI917549 GFE917549 GPA917549 GYW917549 HIS917549 HSO917549 ICK917549 IMG917549 IWC917549 JFY917549 JPU917549 JZQ917549 KJM917549 KTI917549 LDE917549 LNA917549 LWW917549 MGS917549 MQO917549 NAK917549 NKG917549 NUC917549 ODY917549 ONU917549 OXQ917549 PHM917549 PRI917549 QBE917549 QLA917549 QUW917549 RES917549 ROO917549 RYK917549 SIG917549 SSC917549 TBY917549 TLU917549 TVQ917549 UFM917549 UPI917549 UZE917549 VJA917549 VSW917549 WCS917549 WMO917549 WWK917549 AC983085 JY983085 TU983085 ADQ983085 ANM983085 AXI983085 BHE983085 BRA983085 CAW983085 CKS983085 CUO983085 DEK983085 DOG983085 DYC983085 EHY983085 ERU983085 FBQ983085 FLM983085 FVI983085 GFE983085 GPA983085 GYW983085 HIS983085 HSO983085 ICK983085 IMG983085 IWC983085 JFY983085 JPU983085 JZQ983085 KJM983085 KTI983085 LDE983085 LNA983085 LWW983085 MGS983085 MQO983085 NAK983085 NKG983085 NUC983085 ODY983085 ONU983085 OXQ983085 PHM983085 PRI983085 QBE983085 QLA983085 QUW983085 RES983085 ROO983085 RYK983085 SIG983085 SSC983085 TBY983085 TLU983085 TVQ983085 UFM983085 UPI983085 UZE983085 VJA983085 VSW983085 WCS983085 WMO983085 WWK983085</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別紙5－2</vt:lpstr>
      <vt:lpstr>別紙6</vt:lpstr>
      <vt:lpstr>別紙7</vt:lpstr>
      <vt:lpstr>別紙7－2</vt:lpstr>
      <vt:lpstr>別紙14－3</vt:lpstr>
      <vt:lpstr>'別紙14－3'!Print_Area</vt:lpstr>
      <vt:lpstr>'別紙5－2'!Print_Area</vt:lpstr>
      <vt:lpstr>別紙6!Print_Area</vt:lpstr>
      <vt:lpstr>別紙7!Print_Area</vt:lpstr>
      <vt:lpstr>'別紙7－2'!Print_Area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松井　彩奈</dc:creator>
  <cp:lastModifiedBy>松井　彩奈</cp:lastModifiedBy>
  <dcterms:created xsi:type="dcterms:W3CDTF">2025-04-28T06:23:55Z</dcterms:created>
  <dcterms:modified xsi:type="dcterms:W3CDTF">2025-04-30T07:01:58Z</dcterms:modified>
</cp:coreProperties>
</file>