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41.110\senkyo\R6年度\405-1 不在者投票施設\02 選管議案（指定・取消・異動）\R61223定例選管\01_指定\"/>
    </mc:Choice>
  </mc:AlternateContent>
  <xr:revisionPtr revIDLastSave="0" documentId="8_{66E33B6B-BE50-4E72-A297-049CFBA05796}" xr6:coauthVersionLast="47" xr6:coauthVersionMax="47" xr10:uidLastSave="{00000000-0000-0000-0000-000000000000}"/>
  <bookViews>
    <workbookView xWindow="-108" yWindow="-108" windowWidth="23256" windowHeight="14016" activeTab="1" xr2:uid="{1551D95D-434E-4D9C-85E0-C0461C63AB5E}"/>
  </bookViews>
  <sheets>
    <sheet name="Sheet1" sheetId="2" r:id="rId1"/>
    <sheet name="全国指定施設一覧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全国指定施設一覧!$A$5:$O$950</definedName>
    <definedName name="_xlnm.Print_Area" localSheetId="1">全国指定施設一覧!$A$1:$F$950</definedName>
    <definedName name="種類">[1]施設一覧!$D$1909:$D$1921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0" i="1" l="1"/>
  <c r="F949" i="1"/>
  <c r="F948" i="1" l="1"/>
  <c r="F947" i="1"/>
  <c r="F946" i="1"/>
  <c r="F945" i="1"/>
  <c r="F931" i="1" l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940" i="1"/>
  <c r="F939" i="1"/>
  <c r="F938" i="1"/>
  <c r="F937" i="1"/>
  <c r="F936" i="1"/>
  <c r="F935" i="1"/>
  <c r="F934" i="1"/>
  <c r="F933" i="1"/>
  <c r="F932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1" i="1"/>
  <c r="F350" i="1"/>
  <c r="F349" i="1"/>
  <c r="F348" i="1"/>
  <c r="F347" i="1"/>
  <c r="F346" i="1"/>
  <c r="F345" i="1"/>
  <c r="F344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B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内山　弾</author>
  </authors>
  <commentList>
    <comment ref="B5" authorId="0" shapeId="0" xr:uid="{E5BB63CA-FFD7-4F45-8CD5-DA734BB56AF1}">
      <text>
        <r>
          <rPr>
            <b/>
            <sz val="9"/>
            <color indexed="81"/>
            <rFont val="MS P ゴシック"/>
            <family val="3"/>
            <charset val="128"/>
          </rPr>
          <t>分類については、
①病院
②老人ホーム
③原子爆弾被爆者養護ホーム
④国立保養所
⑤身体障害者支援施設
⑥保護施設
⑦刑事施設等
⑧少年院等
⑨婦人補導院
のいずれかに置換えをお願いします。</t>
        </r>
      </text>
    </comment>
  </commentList>
</comments>
</file>

<file path=xl/sharedStrings.xml><?xml version="1.0" encoding="utf-8"?>
<sst xmlns="http://schemas.openxmlformats.org/spreadsheetml/2006/main" count="2848" uniqueCount="1828">
  <si>
    <t>分類</t>
    <rPh sb="0" eb="2">
      <t>ブンルイ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</si>
  <si>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</si>
  <si>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</si>
  <si>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</si>
  <si>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保護施設</t>
  </si>
  <si>
    <t>特別養護老人ホーム南生苑</t>
  </si>
  <si>
    <t>特別養護老人ホーム愛生苑</t>
  </si>
  <si>
    <t>ケアハウスゆうあい</t>
  </si>
  <si>
    <t>特別養護老人ホームやすらぎの里</t>
  </si>
  <si>
    <t>医療法人和伸会和田内科病院</t>
  </si>
  <si>
    <t>愛知県がんセンター</t>
  </si>
  <si>
    <t>名古屋市立大学医学部附属東部医療センター</t>
    <rPh sb="0" eb="12">
      <t>ナゴヤシリツダイガクイガクブフゾク</t>
    </rPh>
    <rPh sb="12" eb="14">
      <t>トウブ</t>
    </rPh>
    <rPh sb="14" eb="16">
      <t>イリョウ</t>
    </rPh>
    <phoneticPr fontId="1"/>
  </si>
  <si>
    <t>医療法人同心会杉田病院</t>
  </si>
  <si>
    <t>国家公務員共済組合連合会東海病院</t>
  </si>
  <si>
    <t>医療法人吉田病院</t>
  </si>
  <si>
    <t>愛知学院大学歯学部附属病院</t>
  </si>
  <si>
    <t>医療法人昌峰会加藤病院</t>
  </si>
  <si>
    <t>医療法人蜂友会はちや整形外科病院</t>
  </si>
  <si>
    <t>医療法人東恵会星ケ丘マタニティ病院</t>
  </si>
  <si>
    <t>医療法人豊隆会ちくさ病院</t>
    <rPh sb="0" eb="2">
      <t>イリョウ</t>
    </rPh>
    <rPh sb="2" eb="4">
      <t>ホウジン</t>
    </rPh>
    <rPh sb="4" eb="5">
      <t>ユタカ</t>
    </rPh>
    <rPh sb="6" eb="7">
      <t>カイ</t>
    </rPh>
    <rPh sb="10" eb="12">
      <t>ビョウイン</t>
    </rPh>
    <phoneticPr fontId="1"/>
  </si>
  <si>
    <t>ＡＯＩ名古屋病院</t>
    <rPh sb="3" eb="6">
      <t>ナゴヤ</t>
    </rPh>
    <rPh sb="6" eb="8">
      <t>ビョウイン</t>
    </rPh>
    <phoneticPr fontId="1"/>
  </si>
  <si>
    <t>医療法人すみれ会中央病院</t>
  </si>
  <si>
    <t>名古屋ハートセンター</t>
  </si>
  <si>
    <t>名古屋市立大学医学部附属西部医療センター</t>
    <rPh sb="5" eb="7">
      <t>ダイガク</t>
    </rPh>
    <rPh sb="7" eb="9">
      <t>イガク</t>
    </rPh>
    <rPh sb="9" eb="10">
      <t>ブ</t>
    </rPh>
    <rPh sb="10" eb="12">
      <t>フゾク</t>
    </rPh>
    <phoneticPr fontId="1"/>
  </si>
  <si>
    <t>医療法人楠会楠メンタルホスピタル</t>
  </si>
  <si>
    <t>総合上飯田第一病院</t>
  </si>
  <si>
    <t>医療法人愛生会上飯田リハビリテーション病院</t>
  </si>
  <si>
    <t>大隈病院</t>
  </si>
  <si>
    <t>医療法人愛仁会名春中央病院</t>
  </si>
  <si>
    <t>医療法人福友会天寿病院</t>
  </si>
  <si>
    <t>愛知県済生会リハビリテーション病院</t>
  </si>
  <si>
    <t>名鉄病院</t>
  </si>
  <si>
    <t>堀田病院</t>
  </si>
  <si>
    <t>米田病院</t>
  </si>
  <si>
    <t>名古屋セントラル病院</t>
  </si>
  <si>
    <t>医療法人誠心会大菅病院</t>
  </si>
  <si>
    <t>医療法人衆済会増子記念病院</t>
  </si>
  <si>
    <t>日本赤十字社愛知医療センター名古屋第一病院</t>
  </si>
  <si>
    <t>医療法人珪山会鵜飼病院</t>
  </si>
  <si>
    <t>医療法人福友会八田なみき病院</t>
  </si>
  <si>
    <t>医療法人珪山会鵜飼リハビリテーション病院</t>
  </si>
  <si>
    <t>医療法人北林会北林病院</t>
  </si>
  <si>
    <t>中日病院</t>
  </si>
  <si>
    <t>国家公務員等共済組合連合会名城病院</t>
  </si>
  <si>
    <t>独立行政法人国立病院機構名古屋医療センター</t>
  </si>
  <si>
    <t>医療法人聖真会横山記念病院</t>
  </si>
  <si>
    <t>眼科杉田病院</t>
  </si>
  <si>
    <t>医療法人生寿会かわな病院</t>
  </si>
  <si>
    <t>社会福祉法人聖霊会聖霊病院</t>
  </si>
  <si>
    <t>安井病院</t>
  </si>
  <si>
    <t>医療法人交正会精治寮病院</t>
  </si>
  <si>
    <t>名古屋大学医学部附属病院</t>
  </si>
  <si>
    <t>日本赤十字社愛知医療センター名古屋第二病院</t>
  </si>
  <si>
    <t>ブラザー記念病院</t>
  </si>
  <si>
    <t>名古屋市立大学病院</t>
  </si>
  <si>
    <t>野垣病院</t>
  </si>
  <si>
    <t>名古屋市総合リハビリテーションセンター附属病院</t>
  </si>
  <si>
    <t>水谷病院</t>
  </si>
  <si>
    <t>医療法人三恵会服部病院</t>
  </si>
  <si>
    <t>みなと医療生活協同組合協立総合病院</t>
  </si>
  <si>
    <t>重工記念病院</t>
    <rPh sb="0" eb="2">
      <t>ジュウコウ</t>
    </rPh>
    <rPh sb="2" eb="4">
      <t>キネン</t>
    </rPh>
    <rPh sb="4" eb="6">
      <t>ビョウイン</t>
    </rPh>
    <phoneticPr fontId="1"/>
  </si>
  <si>
    <t>医療法人孝慈会大平病院</t>
  </si>
  <si>
    <t>名古屋掖済会病院</t>
  </si>
  <si>
    <t>医療法人正進会名古屋泌尿器科病院</t>
  </si>
  <si>
    <t>医療法人生生会松蔭病院</t>
  </si>
  <si>
    <t>医療法人聖真会春田仁愛病院</t>
  </si>
  <si>
    <t>藤田医科大学ばんたね病院</t>
    <rPh sb="0" eb="2">
      <t>フジタ</t>
    </rPh>
    <rPh sb="2" eb="4">
      <t>イカ</t>
    </rPh>
    <rPh sb="4" eb="6">
      <t>ダイガク</t>
    </rPh>
    <rPh sb="10" eb="12">
      <t>ビョウイン</t>
    </rPh>
    <phoneticPr fontId="1"/>
  </si>
  <si>
    <t>医療法人偕行会名古屋共立病院</t>
  </si>
  <si>
    <t>共愛病院</t>
  </si>
  <si>
    <t>医療法人幸会南陽病院</t>
  </si>
  <si>
    <t>東洋病院</t>
  </si>
  <si>
    <t>財団法人名古屋港湾福利厚生協会臨港病院</t>
  </si>
  <si>
    <t>医療法人山和会山口病院</t>
  </si>
  <si>
    <t>笠寺精治寮病院</t>
  </si>
  <si>
    <t>善常会リハビリテーション病院</t>
  </si>
  <si>
    <t>笠寺病院</t>
  </si>
  <si>
    <t>医療法人緑翔会小松病院</t>
  </si>
  <si>
    <t>医療法人愛精会あいせい紀年病院</t>
  </si>
  <si>
    <t>名南病院</t>
  </si>
  <si>
    <t>大同病院</t>
  </si>
  <si>
    <t>名南ふれあい病院</t>
  </si>
  <si>
    <t>南医療生協かなめ病院</t>
  </si>
  <si>
    <t>紘仁病院</t>
  </si>
  <si>
    <t>ヤトウ病院</t>
  </si>
  <si>
    <t>独立行政法人国立病院機構東尾張病院</t>
  </si>
  <si>
    <t>医療法人和光会川島病院</t>
  </si>
  <si>
    <t>平岩病院</t>
  </si>
  <si>
    <t>医療法人清水会相生山病院</t>
  </si>
  <si>
    <t>第一なるみ病院</t>
  </si>
  <si>
    <t>総合病院南生協病院</t>
  </si>
  <si>
    <t>名古屋市立大学医学部附属みどり市民病院</t>
  </si>
  <si>
    <t>医療法人杉山会すぎやま病院</t>
  </si>
  <si>
    <t>医療法人香徳会メイトウホスピタル</t>
  </si>
  <si>
    <t>医療法人博報会いのこし病院</t>
  </si>
  <si>
    <t>独立行政法人国立病院機構東名古屋病院</t>
  </si>
  <si>
    <t>名古屋市立大学医学部附属みらい光生病院</t>
  </si>
  <si>
    <t>医療法人並木会並木病院</t>
  </si>
  <si>
    <t>八事病院</t>
  </si>
  <si>
    <t>医療法人東樹会東樹会病院</t>
  </si>
  <si>
    <t>名古屋記念病院</t>
  </si>
  <si>
    <t>新生会第一病院</t>
  </si>
  <si>
    <t>島病院</t>
  </si>
  <si>
    <t>医療法人豊岡会豊橋元町病院</t>
  </si>
  <si>
    <t>医療法人光生会病院</t>
  </si>
  <si>
    <t>豊橋市民病院</t>
  </si>
  <si>
    <t>光生会赤岩病院</t>
  </si>
  <si>
    <t>二川病院</t>
  </si>
  <si>
    <t>成田記念病院</t>
  </si>
  <si>
    <t>独立行政法人国立病院機構豊橋医療ｾﾝﾀｰ</t>
  </si>
  <si>
    <t>医療法人さわらび会福祉村病院</t>
  </si>
  <si>
    <t>医療法人羔羊会弥生病院</t>
  </si>
  <si>
    <t>医療法人澄心会豊橋ハートセンター</t>
  </si>
  <si>
    <t>医療法人明陽会第二成田記念病院</t>
  </si>
  <si>
    <t>医療法人羽栗会羽栗病院</t>
  </si>
  <si>
    <t>医療法人大朋会岡崎共立病院</t>
  </si>
  <si>
    <t>岡崎南病院</t>
  </si>
  <si>
    <t>医療法人仁精会三河病院</t>
  </si>
  <si>
    <t>岡崎市民病院</t>
  </si>
  <si>
    <t>医療法人鉄友会宇野病院</t>
  </si>
  <si>
    <t>医療法人博報会岡崎東病院</t>
  </si>
  <si>
    <t>医療法人十全会三嶋内科病院</t>
  </si>
  <si>
    <t>愛知医科大学メディカルセンター</t>
    <rPh sb="0" eb="6">
      <t>アイチイカダイガク</t>
    </rPh>
    <phoneticPr fontId="1"/>
  </si>
  <si>
    <t>藤田医科大学岡崎医療センター</t>
    <rPh sb="0" eb="2">
      <t>フジタ</t>
    </rPh>
    <rPh sb="2" eb="4">
      <t>イカ</t>
    </rPh>
    <rPh sb="4" eb="6">
      <t>ダイガク</t>
    </rPh>
    <rPh sb="6" eb="8">
      <t>オカザキ</t>
    </rPh>
    <rPh sb="8" eb="10">
      <t>イリョウ</t>
    </rPh>
    <phoneticPr fontId="1"/>
  </si>
  <si>
    <t>大雄会第一病院</t>
  </si>
  <si>
    <t>医療法人有俊会いまむら病院</t>
  </si>
  <si>
    <t>総合大雄会病院</t>
  </si>
  <si>
    <t>医療法人尾張健友会千秋病院</t>
  </si>
  <si>
    <t>医療法人来光会尾洲病院</t>
  </si>
  <si>
    <t>医療法人山下病院</t>
  </si>
  <si>
    <t>一宮市立市民病院</t>
  </si>
  <si>
    <t>医療法人泰玄会泰玄会病院</t>
  </si>
  <si>
    <t>一宮市立木曽川市民病院</t>
  </si>
  <si>
    <t>医療法人泰玄会泰玄会西病院</t>
  </si>
  <si>
    <t>しなのが丘病院</t>
  </si>
  <si>
    <t>水野病院</t>
  </si>
  <si>
    <t>公立陶生病院</t>
  </si>
  <si>
    <t>医療法人社団順心会井上病院</t>
  </si>
  <si>
    <t>医療法人宏和会あさい病院</t>
  </si>
  <si>
    <t>医療法人青和会中央病院</t>
  </si>
  <si>
    <t>医療法人青山病院</t>
  </si>
  <si>
    <t>医療法人宏和会瀬戸みどりのまち病院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7" eb="9">
      <t>セト</t>
    </rPh>
    <rPh sb="15" eb="17">
      <t>ビョウイン</t>
    </rPh>
    <phoneticPr fontId="1"/>
  </si>
  <si>
    <t>医療法人一草会一ノ草病院</t>
  </si>
  <si>
    <t>半田市立半田病院</t>
  </si>
  <si>
    <t>医療法人社団喜峰会東海記念病院</t>
  </si>
  <si>
    <t>医療法人徳洲会名古屋徳洲会総合病院</t>
  </si>
  <si>
    <t>春日井リハビリテーション病院</t>
  </si>
  <si>
    <t>愛知県医療療育総合センター中央病院</t>
    <rPh sb="3" eb="5">
      <t>イリョウ</t>
    </rPh>
    <rPh sb="5" eb="7">
      <t>リョウイク</t>
    </rPh>
    <rPh sb="7" eb="9">
      <t>ソウゴウ</t>
    </rPh>
    <phoneticPr fontId="1"/>
  </si>
  <si>
    <t>医療法人医誠会東春病院</t>
  </si>
  <si>
    <t>春日井市民病院</t>
  </si>
  <si>
    <t>医療法人三仁会あさひ病院</t>
  </si>
  <si>
    <t>医療法人晴和会あさひが丘ホスピタル</t>
  </si>
  <si>
    <t>医療法人共立荻野病院</t>
  </si>
  <si>
    <t>国府病院</t>
  </si>
  <si>
    <t>豊川青山病院</t>
  </si>
  <si>
    <t>医療法人信雅会宮地病院</t>
  </si>
  <si>
    <t>豊川市民病院</t>
  </si>
  <si>
    <t>医療法人桃源堂後藤病院</t>
  </si>
  <si>
    <t>医療法人鳳紀会可知病院</t>
  </si>
  <si>
    <t>社会福祉法人明世会信愛医療療育センター</t>
  </si>
  <si>
    <t>津島市民病院</t>
  </si>
  <si>
    <t>医療法人宏徳会安藤病院介護医療院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7" eb="9">
      <t>アンドウ</t>
    </rPh>
    <rPh sb="9" eb="11">
      <t>ビョウイン</t>
    </rPh>
    <rPh sb="11" eb="13">
      <t>カイゴ</t>
    </rPh>
    <rPh sb="13" eb="15">
      <t>イリョウ</t>
    </rPh>
    <rPh sb="15" eb="16">
      <t>イン</t>
    </rPh>
    <phoneticPr fontId="1"/>
  </si>
  <si>
    <t>医療法人三善会津島中央病院</t>
  </si>
  <si>
    <t>医療法人十喜会加藤病院</t>
  </si>
  <si>
    <t>小林記念病院</t>
  </si>
  <si>
    <t>碧南市民病院</t>
  </si>
  <si>
    <t>医療法人明和会辻村外科病院</t>
  </si>
  <si>
    <t>医療法人豊田会刈谷豊田総合病院</t>
  </si>
  <si>
    <t>医療法人善孝会刈谷記念病院</t>
  </si>
  <si>
    <t>医療法人成精会刈谷病院</t>
  </si>
  <si>
    <t>医療法人大朋会刈谷整形外科病院</t>
  </si>
  <si>
    <t>医療法人豊田会刈谷豊田東病院</t>
  </si>
  <si>
    <t>医療法人明心会仁大病院</t>
  </si>
  <si>
    <t>医療法人社団以心会中野胃腸病院</t>
  </si>
  <si>
    <t>医療法人清慈会鈴木病院</t>
  </si>
  <si>
    <t>医療法人美衣会衣ケ原病院</t>
  </si>
  <si>
    <t>医療法人豊和会南豊田病院</t>
  </si>
  <si>
    <t>医療法人豊寿会斉藤病院</t>
  </si>
  <si>
    <t>医療法人若宮会菊池病院</t>
  </si>
  <si>
    <t>医療法人三九会三九朗病院</t>
  </si>
  <si>
    <t>医療法人愛知会胃腸科肛門科家田病院</t>
  </si>
  <si>
    <t>豊田地域医療センター</t>
  </si>
  <si>
    <t>医療法人慈和会吉田整形外科病院</t>
  </si>
  <si>
    <t>トヨタ記念病院</t>
  </si>
  <si>
    <t>医療法人研精会豊田西病院</t>
  </si>
  <si>
    <t>愛知県厚生農業協同組合連合会足助病院</t>
  </si>
  <si>
    <t>愛知県厚生農業協同組合連合会豊田厚生病院</t>
  </si>
  <si>
    <t>医療法人成信会さくら病院</t>
  </si>
  <si>
    <t>特別養護老人ホーム三九園</t>
    <rPh sb="0" eb="2">
      <t>トクベツ</t>
    </rPh>
    <rPh sb="2" eb="4">
      <t>ヨウゴ</t>
    </rPh>
    <rPh sb="4" eb="6">
      <t>ロウジン</t>
    </rPh>
    <rPh sb="9" eb="11">
      <t>サンキュウ</t>
    </rPh>
    <rPh sb="11" eb="12">
      <t>エン</t>
    </rPh>
    <phoneticPr fontId="1"/>
  </si>
  <si>
    <t>ユニット型特別養護老人ホーム三九園</t>
    <rPh sb="4" eb="5">
      <t>ガタ</t>
    </rPh>
    <phoneticPr fontId="1"/>
  </si>
  <si>
    <t>愛知県厚生農業協同組合連合会安城更生病院</t>
  </si>
  <si>
    <t>西尾市民病院</t>
  </si>
  <si>
    <t>山尾病院</t>
  </si>
  <si>
    <t>医療法人田中会西尾病院</t>
  </si>
  <si>
    <t>医療法人社団福祉会高須病院</t>
  </si>
  <si>
    <t>あいちリハビリテーション病院</t>
  </si>
  <si>
    <t>医療法人北辰会蒲郡厚生館病院</t>
  </si>
  <si>
    <t>蒲郡市民病院</t>
  </si>
  <si>
    <t>医療法人桜桂会犬山病院</t>
  </si>
  <si>
    <t>さとう病院</t>
  </si>
  <si>
    <t>常滑市民病院</t>
  </si>
  <si>
    <t>布袋病院</t>
  </si>
  <si>
    <t>愛知県厚生農業協同組合連合会江南厚生病院</t>
  </si>
  <si>
    <t>医療法人永仁会佐藤病院</t>
  </si>
  <si>
    <t>小牧市民病院</t>
  </si>
  <si>
    <t>小牧第一病院</t>
  </si>
  <si>
    <t>稲沢市民病院</t>
  </si>
  <si>
    <t>医療法人六輪会六輪病院</t>
  </si>
  <si>
    <t>医療法人回精会北津島病院</t>
  </si>
  <si>
    <t>医療法人長生会茶臼山厚生病院</t>
  </si>
  <si>
    <t>新城市民病院</t>
  </si>
  <si>
    <t>医療法人星野病院</t>
  </si>
  <si>
    <t>小嶋病院</t>
  </si>
  <si>
    <t>医療法人共和会共和病院</t>
  </si>
  <si>
    <t>国立研究開発法人国立長寿医療研究センター</t>
  </si>
  <si>
    <t>公立西知多総合病院</t>
  </si>
  <si>
    <t>知多小嶋記念病院</t>
    <rPh sb="0" eb="6">
      <t>チタオジマキネン</t>
    </rPh>
    <rPh sb="6" eb="8">
      <t>ビョウイン</t>
    </rPh>
    <phoneticPr fontId="1"/>
  </si>
  <si>
    <t>富士病院</t>
  </si>
  <si>
    <t>秋田病院</t>
  </si>
  <si>
    <t>医療法人豊田会高浜豊田病院</t>
    <rPh sb="0" eb="2">
      <t>イリョウ</t>
    </rPh>
    <rPh sb="2" eb="4">
      <t>ホウジン</t>
    </rPh>
    <rPh sb="4" eb="6">
      <t>トヨタ</t>
    </rPh>
    <rPh sb="6" eb="7">
      <t>カイ</t>
    </rPh>
    <rPh sb="7" eb="9">
      <t>タカハマ</t>
    </rPh>
    <rPh sb="9" eb="11">
      <t>トヨタ</t>
    </rPh>
    <rPh sb="11" eb="13">
      <t>ビョウイン</t>
    </rPh>
    <phoneticPr fontId="1"/>
  </si>
  <si>
    <t>医療法人知邑舎岩倉病院</t>
  </si>
  <si>
    <t>豊明栄病院</t>
  </si>
  <si>
    <t>桶狭間病院藤田こころケアセンター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</si>
  <si>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1"/>
  </si>
  <si>
    <t>医療法人大医会日進おりど病院</t>
  </si>
  <si>
    <t>医療法人財団愛泉会愛知国際病院</t>
  </si>
  <si>
    <t>医療法人福友会福友病院</t>
  </si>
  <si>
    <t>愛知県厚生農業協同組合連合会渥美病院</t>
  </si>
  <si>
    <t>医療法人生寿会五条川リハビリテーション病院</t>
  </si>
  <si>
    <t>医療法人光寿会光寿会リハビリテーション病院</t>
  </si>
  <si>
    <t>医療法人済衆館済衆館病院</t>
  </si>
  <si>
    <t>愛知県厚生農業協同組合連合会海南病院</t>
  </si>
  <si>
    <t>偕行会リハビリテーション病院</t>
  </si>
  <si>
    <t>医療法人寿光会寿光会中央病院</t>
  </si>
  <si>
    <t>医療法人宝会七宝病院</t>
  </si>
  <si>
    <t>医療法人和合会好生館病院</t>
  </si>
  <si>
    <t>医療法人橘会東名病院</t>
  </si>
  <si>
    <t>愛知医科大学病院</t>
  </si>
  <si>
    <t>医療法人和合会和合病院</t>
  </si>
  <si>
    <t>船入病院</t>
  </si>
  <si>
    <t>大府病院</t>
  </si>
  <si>
    <t>南知多病院</t>
  </si>
  <si>
    <t>医療法人瑞心会渡辺病院</t>
  </si>
  <si>
    <t>石川病院</t>
  </si>
  <si>
    <t>医療法人赫和会杉石病院</t>
  </si>
  <si>
    <t>京ケ峰岡田病院</t>
  </si>
  <si>
    <t>老人保健施設メディカルホーム大久手</t>
  </si>
  <si>
    <t>国家公務員共済組合連合会東海病院介護老人保健施設ちよだ</t>
  </si>
  <si>
    <t>医療法人純正会介護老人保健施設太陽</t>
  </si>
  <si>
    <t>介護老人保健施設サン・くすのき</t>
  </si>
  <si>
    <t>介護老人保健施設メデケアド寿</t>
  </si>
  <si>
    <t>生協わかばの里介護老人保健施設</t>
  </si>
  <si>
    <t>医療法人慈照会老人保健施設ハートフルライフ西城</t>
  </si>
  <si>
    <t>医療法人慈照会介護老人保健施設第二ハートフルライフ西城</t>
  </si>
  <si>
    <t>介護老人保健施設白社苑</t>
  </si>
  <si>
    <t>介護老人保健施設第Ⅱ四季の里</t>
  </si>
  <si>
    <t>介護老人保健施設はっ田</t>
  </si>
  <si>
    <t>介護老人保健施設丸の内</t>
  </si>
  <si>
    <t>介護老人保健施設メディケア栄</t>
  </si>
  <si>
    <t>介護老人保健施設セントラーレ</t>
  </si>
  <si>
    <t>老人保健施設瑞穂</t>
  </si>
  <si>
    <t>医療法人幸世会介護老人保健施設セントラル堀田</t>
  </si>
  <si>
    <t>医療法人杏園会介護老人保健施設かなやま</t>
  </si>
  <si>
    <t>みなと医療生活共同組合介護老人保健施設あつたの森</t>
  </si>
  <si>
    <t>老人保健施設みず里</t>
  </si>
  <si>
    <t>老人保健施設松和苑</t>
  </si>
  <si>
    <t>老人保健施設ラ・ファミリア</t>
  </si>
  <si>
    <t>老人保健施設ラベンダー</t>
  </si>
  <si>
    <t>介護老人保健施設千音寺</t>
  </si>
  <si>
    <t>医療法人東樹会あずま老人保健施設</t>
  </si>
  <si>
    <t>医療法人偕行会老人保健施設ケア・サポート新茶屋</t>
  </si>
  <si>
    <t>介護老人保健施設あんず</t>
  </si>
  <si>
    <t>老人保健施設みなと</t>
  </si>
  <si>
    <t>老人保健施設かいこう</t>
  </si>
  <si>
    <t>老人保健施設シルピス大磯</t>
  </si>
  <si>
    <t>大同老人保健施設</t>
  </si>
  <si>
    <t>名南介護老人保健施設かたらいの里</t>
  </si>
  <si>
    <t>医療法人大仁会介護老人保健施設アットホーム宮の渡し</t>
  </si>
  <si>
    <t>介護付有料老人ホームプレザンメゾン笠寺</t>
    <rPh sb="0" eb="2">
      <t>カイゴ</t>
    </rPh>
    <rPh sb="2" eb="3">
      <t>ツ</t>
    </rPh>
    <rPh sb="3" eb="7">
      <t>ユウリョウロウジン</t>
    </rPh>
    <rPh sb="17" eb="19">
      <t>カサデラ</t>
    </rPh>
    <phoneticPr fontId="1"/>
  </si>
  <si>
    <t>介護老人保健施設メディコ守山</t>
  </si>
  <si>
    <t>老人保健施設ウェルネス守山</t>
  </si>
  <si>
    <t>医療法人博報会介護老人保健施設あまこだ</t>
  </si>
  <si>
    <t>医療法人清水会ひかり老人保健施設</t>
  </si>
  <si>
    <t>医療法人清水会まこと老人保健施設</t>
  </si>
  <si>
    <t>介護老人保健施設フジタ</t>
  </si>
  <si>
    <t>医療法人東恵会老人保健施設星ヶ丘アメニティクラブ</t>
  </si>
  <si>
    <t>名東老人保健施設</t>
  </si>
  <si>
    <t>老人保健施設いのこし</t>
  </si>
  <si>
    <t>虹ヶ丘介護老人保健施設</t>
  </si>
  <si>
    <t>医療法人博報会介護老人保健施設ひきやま</t>
  </si>
  <si>
    <t>医療法人資生会老人保健施設しおがま</t>
  </si>
  <si>
    <t>老人保健施設サンタマリア</t>
  </si>
  <si>
    <t>介護老人保健施設メディコ平針</t>
  </si>
  <si>
    <t>介護老人保健施設リハビリス井の森</t>
  </si>
  <si>
    <t>老人保健施設豊橋ケアセンター</t>
  </si>
  <si>
    <t>老人保健施設ベルヴューハイツ</t>
  </si>
  <si>
    <t>医療法人尽誠会老人保健施設尽誠苑</t>
  </si>
  <si>
    <t>医療法人さわらび会福祉村老人保健施設ジュゲム</t>
  </si>
  <si>
    <t>介護老人保健施設みのり</t>
  </si>
  <si>
    <t>老人保健施設羽栗の里</t>
  </si>
  <si>
    <t>岡崎老人保健施設スクエアガーデン</t>
  </si>
  <si>
    <t>医療法人豊岡会三田介護老人保健施設</t>
  </si>
  <si>
    <t>老人保健施設さくらの里</t>
  </si>
  <si>
    <t>医療法人鉄友会介護老人保健施設さくら大樹</t>
    <rPh sb="4" eb="5">
      <t>テツ</t>
    </rPh>
    <phoneticPr fontId="1"/>
  </si>
  <si>
    <t>滝町介護老人保健施設</t>
  </si>
  <si>
    <t>介護老人保健施設ヴィラ葵</t>
  </si>
  <si>
    <t>老人保健施設やすらぎ</t>
  </si>
  <si>
    <t>医療法人大雄会老人保健施設アウン</t>
  </si>
  <si>
    <t>医療法人泰玄会老人保健施設</t>
  </si>
  <si>
    <t>介護老人保健施設ちあき</t>
  </si>
  <si>
    <t>医療法人泰玄会介護老人保健施設みなみ</t>
  </si>
  <si>
    <t>介護老人保健施設サザン一宮</t>
  </si>
  <si>
    <t>老人保健施設すこやか荘</t>
  </si>
  <si>
    <t>介護老人保健施設LA・LA・LA</t>
  </si>
  <si>
    <t>医療法人宏友会老人保健施設ゆうゆうの里</t>
  </si>
  <si>
    <t>医療法人晴和会老人保健施設忘れな草</t>
  </si>
  <si>
    <t>医療法人並木会介護老人保健施設メディコ春日井</t>
  </si>
  <si>
    <t>介護老人保健施設エスペラル東春</t>
  </si>
  <si>
    <t>老人保健施設パーム春日井</t>
  </si>
  <si>
    <t>介護老人保健施設グレイスフル春日井</t>
  </si>
  <si>
    <t>医療法人聖俊会豊川老人保健施設ケアリゾートオリーブ</t>
  </si>
  <si>
    <t>介護老人保健施設おとわの杜</t>
  </si>
  <si>
    <t>医療法人六寿会老人保健施設六寿苑</t>
  </si>
  <si>
    <t>老人保健施設第二アメニティつしま</t>
  </si>
  <si>
    <t>老人保健施設第一アメニティつしま</t>
  </si>
  <si>
    <t>介護老人保健施設パビリオン</t>
  </si>
  <si>
    <t>老人保健施設向陽</t>
  </si>
  <si>
    <t>老人保健施設ひまわり</t>
  </si>
  <si>
    <t>老人保健施設ハビリス一ッ木</t>
  </si>
  <si>
    <t>医療法人光慈会介護老人保健施設かりや</t>
  </si>
  <si>
    <t>老人保健施設ウェルビー</t>
  </si>
  <si>
    <t>医療法人寿光会豊田老人保健施設</t>
  </si>
  <si>
    <t>医療法人豊和会老人保健施設かずえの郷</t>
  </si>
  <si>
    <t>医療法人豊和会介護老人保健施設さなげ</t>
  </si>
  <si>
    <t>介護老人保健施設フジオカ</t>
  </si>
  <si>
    <t>安城老人保健施設</t>
  </si>
  <si>
    <t>介護老人保健施設あおみ</t>
  </si>
  <si>
    <t>社会医療法人財団新和会介護老人保健施設さとまち</t>
  </si>
  <si>
    <t>社会医療法人財団新和会介護老人保健施設ユニットさとまち</t>
  </si>
  <si>
    <t>米津老人保健施設</t>
  </si>
  <si>
    <t>老人保健施設高須ケアガーデン</t>
  </si>
  <si>
    <t>介護老人保健施設らくらく一色</t>
  </si>
  <si>
    <t>医療法人田中会介護老人保健施設いずみ</t>
  </si>
  <si>
    <t>医療法人北辰会老人保健施設みらいあ</t>
  </si>
  <si>
    <t>介護老人保健施設五井の里</t>
  </si>
  <si>
    <t>老人保健施設フローレンス犬山</t>
  </si>
  <si>
    <t>医療法人健幸会老人保健施設さざんかの丘</t>
  </si>
  <si>
    <t>老人保健施設フラワーコート江南</t>
  </si>
  <si>
    <t>老人保健施設こまきの森</t>
  </si>
  <si>
    <t>医療法人双寿会老人保健施設豊寿苑</t>
  </si>
  <si>
    <t>医療法人回精会稲沢老人保健施設第２憩の泉</t>
  </si>
  <si>
    <t>医療法人回精会稲沢老人保健施設第１憩の泉</t>
  </si>
  <si>
    <t>介護老人保健施設ベストライフ祖父江</t>
  </si>
  <si>
    <t>医療法人双樹会新城介護老人保健施設サマリヤの丘</t>
  </si>
  <si>
    <t>介護老人保健施設サザン東海</t>
  </si>
  <si>
    <t>介護老人保健施設ルミナス大府</t>
  </si>
  <si>
    <t>老人保健施設知多苑</t>
  </si>
  <si>
    <t>医療法人光慈会知立老人保健施設</t>
  </si>
  <si>
    <t>医療法人和光会介護老人保健施設清風苑</t>
  </si>
  <si>
    <t>老人保健施設こもれびの里･高浜</t>
  </si>
  <si>
    <t>医療法人羊蹄会介護老人保健施設るるどの泉</t>
  </si>
  <si>
    <t>豊明老人保健施設</t>
  </si>
  <si>
    <t>医療法人清水会豊明第二老人保健施設</t>
  </si>
  <si>
    <t>医療法人生寿会日進老人保健施設</t>
  </si>
  <si>
    <t>ＪＡ愛知厚生連あつみの郷介護老人保健施設</t>
  </si>
  <si>
    <t>介護老人保健施設伊良湖ケアセンター</t>
  </si>
  <si>
    <t>老人保健施設満天星</t>
  </si>
  <si>
    <t>老人保健施設洋洋園</t>
  </si>
  <si>
    <t>介護老人保健施設るるどの泉北名古屋</t>
  </si>
  <si>
    <t>医療法人寿光会三好老人保健施設</t>
  </si>
  <si>
    <t>医療法人宝会老人保健施設七宝園</t>
  </si>
  <si>
    <t>老人保健施設和合の里</t>
  </si>
  <si>
    <t>老人保健施設さくら荘</t>
  </si>
  <si>
    <t>医療法人真善会老人保健施設ゆとり</t>
  </si>
  <si>
    <t>医療法人藤枝会老人保健施設四季の里</t>
  </si>
  <si>
    <t>医療法人宝会介護老人保健施設セーヌ蟹江</t>
  </si>
  <si>
    <t>医療法人瑞頌会介護老人保健施設かにえ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</si>
  <si>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社会福祉法人愛光園老人保健施設相生</t>
  </si>
  <si>
    <t>老人保健施設サンバーデン</t>
  </si>
  <si>
    <t>医療法人榊原介護老人保健施設榊原</t>
  </si>
  <si>
    <t>介護医療院名南ふれあい病院</t>
  </si>
  <si>
    <t>森孝病院介護医療院</t>
    <rPh sb="0" eb="9">
      <t>モリタカビョウインカイゴイリョウイン</t>
    </rPh>
    <phoneticPr fontId="1"/>
  </si>
  <si>
    <t>医療法人さわらび会福祉村病院介護医療院</t>
  </si>
  <si>
    <t>医療法人済衆館済衆館介護医療院</t>
    <rPh sb="0" eb="2">
      <t>イリョウ</t>
    </rPh>
    <rPh sb="2" eb="4">
      <t>ホウジン</t>
    </rPh>
    <rPh sb="4" eb="5">
      <t>ズ</t>
    </rPh>
    <rPh sb="7" eb="8">
      <t>ズ</t>
    </rPh>
    <rPh sb="8" eb="9">
      <t>シュウ</t>
    </rPh>
    <rPh sb="9" eb="10">
      <t>カン</t>
    </rPh>
    <rPh sb="10" eb="12">
      <t>カイゴ</t>
    </rPh>
    <rPh sb="12" eb="14">
      <t>イリョウ</t>
    </rPh>
    <rPh sb="14" eb="15">
      <t>イン</t>
    </rPh>
    <phoneticPr fontId="1"/>
  </si>
  <si>
    <t>豊川青山介護医療院</t>
    <rPh sb="0" eb="2">
      <t>トヨカワ</t>
    </rPh>
    <rPh sb="2" eb="4">
      <t>アオヤマ</t>
    </rPh>
    <rPh sb="4" eb="6">
      <t>カイゴ</t>
    </rPh>
    <rPh sb="6" eb="8">
      <t>イリョウ</t>
    </rPh>
    <rPh sb="8" eb="9">
      <t>イン</t>
    </rPh>
    <phoneticPr fontId="1"/>
  </si>
  <si>
    <t>斉藤病院介護医療院</t>
    <rPh sb="0" eb="2">
      <t>サイトウ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</si>
  <si>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星野病院介護医療院</t>
    <rPh sb="0" eb="2">
      <t>ホシノ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</si>
  <si>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医療法人福友会福友病院介護医療院</t>
    <rPh sb="0" eb="2">
      <t>イリョウ</t>
    </rPh>
    <rPh sb="2" eb="4">
      <t>ホウジン</t>
    </rPh>
    <rPh sb="4" eb="5">
      <t>フク</t>
    </rPh>
    <rPh sb="11" eb="13">
      <t>カイゴ</t>
    </rPh>
    <rPh sb="13" eb="15">
      <t>イリョウ</t>
    </rPh>
    <rPh sb="15" eb="16">
      <t>イン</t>
    </rPh>
    <phoneticPr fontId="1"/>
  </si>
  <si>
    <t>医療法人真清会新川病院介護医療院</t>
  </si>
  <si>
    <t>特別養護老人ホームなごやかハウス希望ヶ丘</t>
  </si>
  <si>
    <t>名古屋市清風荘</t>
  </si>
  <si>
    <t>特別養護老人ホーム藤美苑</t>
  </si>
  <si>
    <t>ソレイユ千種</t>
  </si>
  <si>
    <t>まどか池下</t>
  </si>
  <si>
    <t>リハピネス星ヶ丘</t>
    <rPh sb="5" eb="8">
      <t>ホシガオカ</t>
    </rPh>
    <phoneticPr fontId="1"/>
  </si>
  <si>
    <t>特別養護老人ホームなごやかハウス出来町</t>
  </si>
  <si>
    <t>特別養護老人ホーム東桜の里</t>
  </si>
  <si>
    <t>特別養護老人ホームジョイフル千種</t>
  </si>
  <si>
    <t>介護付有料老人ホームジョイフル千種</t>
  </si>
  <si>
    <t>特別養護老人ホーム楠清里苑</t>
  </si>
  <si>
    <t>特別養護老人ホーム鳩の丘</t>
  </si>
  <si>
    <t>エルダーホーム志賀本通</t>
  </si>
  <si>
    <t>特別養護老人ホーム山田清里苑</t>
  </si>
  <si>
    <t>特別養護老人ホーム庄内の里</t>
  </si>
  <si>
    <t>特別養護老人ホーム平田豊生苑</t>
  </si>
  <si>
    <t>特別養護老人ホームなごやかハウス名西</t>
  </si>
  <si>
    <t>ケアハウス名西</t>
  </si>
  <si>
    <t>特別養護老人ホーム二方の郷</t>
  </si>
  <si>
    <t>グラード浄心</t>
  </si>
  <si>
    <t>養護老人ホーム清月荘</t>
  </si>
  <si>
    <t>特別養護老人ホームなごやかハウス名楽</t>
  </si>
  <si>
    <t>ケアハウス名楽</t>
    <rPh sb="6" eb="7">
      <t>ラク</t>
    </rPh>
    <phoneticPr fontId="1"/>
  </si>
  <si>
    <t>特別養護老人ホームユートピアつくも</t>
  </si>
  <si>
    <t>ベネッセホームくらら久屋公園</t>
  </si>
  <si>
    <t>介護付特定施設有料老人ホームエイジトピア・ナゴヤ</t>
  </si>
  <si>
    <t>有料老人ホームグリーンヒル</t>
  </si>
  <si>
    <t>介護付有料老人ホームグレイスフル上前津</t>
  </si>
  <si>
    <t>サービス付き高齢者向け住宅医療法人生寿会エイム新栄</t>
  </si>
  <si>
    <t>名古屋市安田荘</t>
  </si>
  <si>
    <t>ケアハウス南山の郷</t>
  </si>
  <si>
    <t>特別養護老人ホーム南山の郷</t>
  </si>
  <si>
    <t>特別養護老人ホームなごやかハウス福原</t>
  </si>
  <si>
    <t>ケアハウス福原</t>
  </si>
  <si>
    <t>グランダ吹上</t>
  </si>
  <si>
    <t>なごやかハウス岳見</t>
  </si>
  <si>
    <t>ベネッセホームくらら八事</t>
  </si>
  <si>
    <t>特別養護老人ホームメリーホーム大喜</t>
  </si>
  <si>
    <t>特別養護老人ホームオーネスト神穂</t>
  </si>
  <si>
    <t>特別養護老人ホーム美保岐の丘</t>
  </si>
  <si>
    <t>特別養護老人ホ－ムなごやかハウス横田</t>
  </si>
  <si>
    <t>特別養護老人ホームオーネスト熱田の杜</t>
  </si>
  <si>
    <t>特別養護老人ホーム喜多乃郷</t>
  </si>
  <si>
    <t>介護老人福祉施設グレイスフル熱田</t>
  </si>
  <si>
    <t>みなと医療生活共同組合介護付有料老人ホーム虹の郷</t>
  </si>
  <si>
    <t>ひびのファミリア</t>
  </si>
  <si>
    <t>医療法人杏園会熱田リハビリテーション病院</t>
    <rPh sb="0" eb="2">
      <t>イリョウ</t>
    </rPh>
    <rPh sb="2" eb="4">
      <t>ホウジン</t>
    </rPh>
    <rPh sb="4" eb="5">
      <t>アンズ</t>
    </rPh>
    <rPh sb="5" eb="6">
      <t>エン</t>
    </rPh>
    <rPh sb="6" eb="7">
      <t>カイ</t>
    </rPh>
    <rPh sb="7" eb="9">
      <t>アツタ</t>
    </rPh>
    <rPh sb="18" eb="20">
      <t>ビョウイン</t>
    </rPh>
    <phoneticPr fontId="1"/>
  </si>
  <si>
    <t>特別養護老人ホ－ム共愛の里</t>
  </si>
  <si>
    <t>特別養護老人ホーム第2共愛の里</t>
  </si>
  <si>
    <t>ケアハウス共愛の里</t>
  </si>
  <si>
    <t>特別養護老人ホームフラワー園</t>
  </si>
  <si>
    <t>特別養護老人ホーム高杉共愛の里</t>
  </si>
  <si>
    <t>特別養護老人ホームオーネスト戸田川</t>
  </si>
  <si>
    <t>介護付有料老人ホームソラスト尾頭橋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</si>
  <si>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そんぽの家松葉公園</t>
    <rPh sb="4" eb="5">
      <t>イエ</t>
    </rPh>
    <phoneticPr fontId="1"/>
  </si>
  <si>
    <t>特別養護老人ホーム豊治共愛の里</t>
  </si>
  <si>
    <t>特別養護老人ホーム港寿楽苑</t>
  </si>
  <si>
    <t>名古屋市きよすみ荘</t>
  </si>
  <si>
    <t>特別養護老人ホーム幸楽荘</t>
  </si>
  <si>
    <t>特別養護老人ホームサービスネットワーク南陽</t>
  </si>
  <si>
    <t>軽費老人ホームケアハウス南陽</t>
  </si>
  <si>
    <t>社会福祉法人なごや福祉施設協会特別養護老人ホームなごやかハウス野跡</t>
  </si>
  <si>
    <t>社会福祉法人なごや福祉施設協会ケアハウス野跡</t>
  </si>
  <si>
    <t>特別養護老人ホームなごやかハウス丸池</t>
  </si>
  <si>
    <t>特別養護老人ホームなごやかハウス神宮寺</t>
  </si>
  <si>
    <t>特別養護老人ホームこすも</t>
  </si>
  <si>
    <t>ケアハウスこすも</t>
  </si>
  <si>
    <t>特別養護老人ホーム希望の郷</t>
  </si>
  <si>
    <t>特別養護老人ホーム東茶屋御苑</t>
  </si>
  <si>
    <t>住宅型有料老人ホームコーワ品川</t>
  </si>
  <si>
    <t>特別養護老人ホームなごやかハウス三条</t>
  </si>
  <si>
    <t>ケアハウス三条</t>
  </si>
  <si>
    <t>特別養護老人ホームゆうあいの里大同</t>
  </si>
  <si>
    <t>特別養護老人ホームはるかぜ</t>
  </si>
  <si>
    <t>ケアハウス南生苑</t>
  </si>
  <si>
    <t>さわやか笠寺館</t>
    <rPh sb="4" eb="6">
      <t>カサデラ</t>
    </rPh>
    <rPh sb="6" eb="7">
      <t>カン</t>
    </rPh>
    <phoneticPr fontId="1"/>
  </si>
  <si>
    <t>愛知玉葉会尾張荘</t>
  </si>
  <si>
    <t>愛知玉葉会第二尾張荘</t>
  </si>
  <si>
    <t>名古屋市寿楽荘</t>
  </si>
  <si>
    <t>特別養護老人ホーム建国ビハーラ</t>
  </si>
  <si>
    <t>ケアハウス建国ビハーラ</t>
  </si>
  <si>
    <t>特別養護老人ホームユートピア第2つくも</t>
  </si>
  <si>
    <t>ケアハウスユートピア第2つくも</t>
  </si>
  <si>
    <t>名古屋市緑寿荘</t>
  </si>
  <si>
    <t>盲養護老人ホーム瀬古第二マザー園</t>
  </si>
  <si>
    <t>特別養護老人ホーム瀬古第一マザー園</t>
  </si>
  <si>
    <t>社会福祉法人福誠会守牧苑</t>
  </si>
  <si>
    <t>社会福祉法人紫水会ケアハウスオーネスト鳴海</t>
  </si>
  <si>
    <t>楓林花の里</t>
  </si>
  <si>
    <t>ケアハウス楓林花の里</t>
  </si>
  <si>
    <t>特別養護老人ホ－ム緑生苑</t>
  </si>
  <si>
    <t>特別養護老人ホーム楓林花の里南館</t>
  </si>
  <si>
    <t>なごやかハウス滝ノ水</t>
  </si>
  <si>
    <t>社会福祉法人紫水会特別養護老人ホームオーネスト鳴海</t>
  </si>
  <si>
    <t>サニーベイルイン鳴海</t>
  </si>
  <si>
    <t>ラ・プラス青山</t>
  </si>
  <si>
    <t>特別養護老人ホームさわやかの郷</t>
  </si>
  <si>
    <t>そんぽの家有松</t>
    <rPh sb="4" eb="5">
      <t>イエ</t>
    </rPh>
    <phoneticPr fontId="1"/>
  </si>
  <si>
    <t>ボンセジュール徳重</t>
    <rPh sb="7" eb="9">
      <t>トクシゲ</t>
    </rPh>
    <phoneticPr fontId="1"/>
  </si>
  <si>
    <t>名古屋市厚生院（老人ホーム）</t>
  </si>
  <si>
    <t>特別養護老人ホーム極楽苑</t>
  </si>
  <si>
    <t>介護付有料老人ホームカサディはちや牧の原</t>
  </si>
  <si>
    <t>介護付有料老人ホームエイジトピア星ヶ丘</t>
  </si>
  <si>
    <t>ベストライフ名古屋</t>
  </si>
  <si>
    <t>特別養護老人ホーム高坂苑</t>
  </si>
  <si>
    <t>名古屋市寿荘</t>
  </si>
  <si>
    <t>特別養護老人ホーム誠和荘</t>
  </si>
  <si>
    <t>誠和荘</t>
  </si>
  <si>
    <t>八事苑</t>
  </si>
  <si>
    <t>特別養護老人ホーム第二八事苑</t>
  </si>
  <si>
    <t>特別養護老人ホーム千寿乃里</t>
  </si>
  <si>
    <t>ケアハウス美光ハイム</t>
  </si>
  <si>
    <t>特別養護老人ホーム作楽荘</t>
  </si>
  <si>
    <t>特別養護老人ホーム王寿園</t>
  </si>
  <si>
    <t>ケアハウスくろしお</t>
  </si>
  <si>
    <t>特別養護老人ホーム彩幸</t>
  </si>
  <si>
    <t>ケアハウス彩幸</t>
  </si>
  <si>
    <t>豊橋市総合老人ホームつつじ荘</t>
  </si>
  <si>
    <t>軽費老人ホーム若菜荘</t>
  </si>
  <si>
    <t>特別養護老人ホームさわらび荘</t>
  </si>
  <si>
    <t>特別養護老人ホーム第二さわらび荘</t>
  </si>
  <si>
    <t>特別養護老人ホーム喜寿苑</t>
  </si>
  <si>
    <t>介護付有料老人ホームフェリス福祉村</t>
    <rPh sb="0" eb="7">
      <t>カイゴツキユウリョウロウジン</t>
    </rPh>
    <rPh sb="14" eb="17">
      <t>フクシムラ</t>
    </rPh>
    <phoneticPr fontId="1"/>
  </si>
  <si>
    <t>特別養護老人ホームやはぎ苑</t>
  </si>
  <si>
    <t>ケアハウスやはぎ苑</t>
  </si>
  <si>
    <t>特別養護老人ホームかわいの里</t>
  </si>
  <si>
    <t>ケアハウスかわいの里</t>
  </si>
  <si>
    <t>岡崎市総合老人福祉センター</t>
  </si>
  <si>
    <t>特別養護老人ホームなのはな苑ふくおか</t>
  </si>
  <si>
    <t>ケアハウスなのはな苑ふくおか</t>
  </si>
  <si>
    <t>ケアハウスおとがわ</t>
  </si>
  <si>
    <t>特別養護老人ホーム額田の里</t>
  </si>
  <si>
    <t>軽費老人ホームケアハウスヴィラ額田</t>
  </si>
  <si>
    <t>有料老人ホーム喜楽の里</t>
  </si>
  <si>
    <t>特別養護老人ホームくわがい</t>
  </si>
  <si>
    <t>特別養護老人ホーム真福の郷</t>
  </si>
  <si>
    <t>ユーハウスいわと</t>
  </si>
  <si>
    <t>特別養護老人ホームあいふるの里</t>
  </si>
  <si>
    <t>特別養護老人ホームウエルコートみづほ</t>
  </si>
  <si>
    <t>ケアハウスウェルコートみづほ</t>
  </si>
  <si>
    <t>愛厚ホーム一宮苑</t>
  </si>
  <si>
    <t>軽費老人ホーム朝日荘</t>
  </si>
  <si>
    <t>特別養護老人ホーム朝日荘</t>
  </si>
  <si>
    <t>一宮市萩の里特別養護老人ホーム</t>
  </si>
  <si>
    <t>ケアハウスコムネックスみづほ</t>
  </si>
  <si>
    <t>介護老人福祉施設いわと</t>
  </si>
  <si>
    <t>介護老人福祉施設サンリバー</t>
  </si>
  <si>
    <t>養護老人ホーム新和楽荘</t>
  </si>
  <si>
    <t>ケアハウスちあき</t>
  </si>
  <si>
    <t>特別養護老人ホームたんぽぽ加茂の里</t>
  </si>
  <si>
    <t>特別養護老人ホーム葉栗の郷</t>
  </si>
  <si>
    <t>Ｋライン・ケアレジデンス一宮</t>
  </si>
  <si>
    <t>特別養護老人ホームアルメゾンみづほ</t>
  </si>
  <si>
    <t>有料老人ホームなごみ</t>
  </si>
  <si>
    <t>介護老人福祉施設えもり</t>
  </si>
  <si>
    <t>特別養護老人ホームコムネックスみづほ</t>
  </si>
  <si>
    <t>愛厚ホーム瀬戸苑</t>
  </si>
  <si>
    <t>特別養護老人ホームウィローふたば</t>
  </si>
  <si>
    <t>ケアハウスウィローふたば</t>
  </si>
  <si>
    <t>ミソノピア</t>
  </si>
  <si>
    <t>特別養護老人ホーム樹の里</t>
  </si>
  <si>
    <t>養護老人ホームたんぽぽ陶寿荘</t>
  </si>
  <si>
    <t>特別養護老人ホームたんぽぽ菱野の里</t>
  </si>
  <si>
    <t>ケアハウスきぬうら</t>
  </si>
  <si>
    <t>特別養護老人ホーム第二瑞光の里</t>
  </si>
  <si>
    <t>有料老人ホームエスケア半田</t>
  </si>
  <si>
    <t>特別養護老人ホーム春緑苑</t>
  </si>
  <si>
    <t>ケアハウスグレイスフル春日井</t>
  </si>
  <si>
    <t>特別養護老人ホームグレイスフル春日井</t>
  </si>
  <si>
    <t>第2グレイスフル春日井</t>
  </si>
  <si>
    <t>特別養護老人ホーム第2春緑苑</t>
  </si>
  <si>
    <t>ベティさんの家神領</t>
  </si>
  <si>
    <t>ベティさんの家高蔵寺</t>
  </si>
  <si>
    <t>特別養護老人ホーム千両荘</t>
  </si>
  <si>
    <t>養護老人ホーム平尾荘</t>
  </si>
  <si>
    <t>愛厚ホーム豊川苑</t>
  </si>
  <si>
    <t>穂の国荘</t>
  </si>
  <si>
    <t>ケアハウスパレス葵</t>
  </si>
  <si>
    <t>ケアハウス一晃</t>
  </si>
  <si>
    <t>特別養護老人ホーム一晃</t>
  </si>
  <si>
    <t>特別養護老人ホームジャルダン・リラ</t>
  </si>
  <si>
    <t>特別養護老人ホームあおい</t>
  </si>
  <si>
    <t>特別養護老人ホーム秋桜の里</t>
  </si>
  <si>
    <t>ケアハウスさながわ</t>
  </si>
  <si>
    <t>ケアハウス豊川彩幸</t>
  </si>
  <si>
    <t>ケアハウス陽だまりの里</t>
  </si>
  <si>
    <t>特別養護老人ホーム恵寿荘</t>
  </si>
  <si>
    <t>特別養護老人ホームシルバーピアみどり苑</t>
  </si>
  <si>
    <t>碧南市養護老人ホーム</t>
  </si>
  <si>
    <t>特別養護老人ホーム川口結いの家</t>
  </si>
  <si>
    <t>特別養護老人ホーム洲原ほーむ</t>
  </si>
  <si>
    <t>刈谷市養護老人ホーム</t>
  </si>
  <si>
    <t>博愛ナーシングヴィラ</t>
  </si>
  <si>
    <t>特別養護老人ホームヴェルバレー</t>
  </si>
  <si>
    <t>ケアハウスヴェルバレー</t>
  </si>
  <si>
    <t>ケアハウスシルバーピアかりや</t>
  </si>
  <si>
    <t>特別養護老人ホームシルバーピアかりや</t>
  </si>
  <si>
    <t>特別養護老人ホームパレット</t>
  </si>
  <si>
    <t>ケアハウスみなみ</t>
  </si>
  <si>
    <t>特別養護老人ホームみなみ福寿園</t>
  </si>
  <si>
    <t>特別養護老人ホーム豊田福寿園</t>
  </si>
  <si>
    <t>養護老人ホーム若草苑</t>
  </si>
  <si>
    <t>豊田ほっとかん</t>
  </si>
  <si>
    <t>特別養護老人ホームとよた苑</t>
  </si>
  <si>
    <t>ケアハウス豊田</t>
  </si>
  <si>
    <t>特別養護老人ホーム小原安立</t>
  </si>
  <si>
    <t>特別養護老人ホーム豊水園</t>
  </si>
  <si>
    <t>特別養護老人ホーム巴の里</t>
  </si>
  <si>
    <t>特別養護老人ホーム豊田みのり園</t>
  </si>
  <si>
    <t>有料老人ホームラルガヴィーダ</t>
  </si>
  <si>
    <t>特別養護老人ホームひまわりの街</t>
  </si>
  <si>
    <t>特別養護老人ホーム笑いの家</t>
  </si>
  <si>
    <t>特別養護老人ホーム第2とよた苑</t>
  </si>
  <si>
    <t>安寿の郷ホーム</t>
  </si>
  <si>
    <t>安城市養護老人ホーム</t>
  </si>
  <si>
    <t>特別養護老人ホーム小川の里</t>
  </si>
  <si>
    <t>ケアハウス小川の里</t>
  </si>
  <si>
    <t>特別養護老人ホームあんのん館・福釜</t>
  </si>
  <si>
    <t>特別養護老人ホームひがしばた</t>
  </si>
  <si>
    <t>特別養護老人ホームひまわり・安城</t>
  </si>
  <si>
    <t>愛厚ホーム西尾苑</t>
  </si>
  <si>
    <t>特別養護老人ホームしはとの郷</t>
  </si>
  <si>
    <t>特別養護老人ホームせんねん村</t>
  </si>
  <si>
    <t>特別養護老人ホームレジデンス宮崎</t>
  </si>
  <si>
    <t>養護老人ホーム西尾苑</t>
  </si>
  <si>
    <t>特別養護老人ホームいちご</t>
  </si>
  <si>
    <t>特別養護老人ホーム形原眺海園</t>
  </si>
  <si>
    <t>ケアハウス形原眺海園</t>
  </si>
  <si>
    <t>特別養護老人ホーム蒲郡眺海園</t>
  </si>
  <si>
    <t>蒲郡市養護老人ホーム</t>
  </si>
  <si>
    <t>特別養護老人ホーム五井眺海園</t>
  </si>
  <si>
    <t>ナーシングホーム形原</t>
  </si>
  <si>
    <t>特別養護老人ホーム楓の杜</t>
  </si>
  <si>
    <t>特別養護老人ホーム犬山白寿苑</t>
  </si>
  <si>
    <t>特別養護老人ホームぬく森</t>
  </si>
  <si>
    <t>ケアハウスハートフル</t>
  </si>
  <si>
    <t>ユニット型特別養護老人ホームぬく森</t>
  </si>
  <si>
    <t>特別養護老人ホームむらさき野苑</t>
  </si>
  <si>
    <t>養護老人ホームしろやま</t>
  </si>
  <si>
    <t>介護老人福祉施設しろやま</t>
  </si>
  <si>
    <t>特別養護老人ホームジョイフル江南</t>
  </si>
  <si>
    <t>ケアハウスジョイフル江南</t>
  </si>
  <si>
    <t>特別養護老人ホーム第2ジョイフル江南</t>
  </si>
  <si>
    <t>養護老人ホームサンライフむつみ</t>
  </si>
  <si>
    <t>特別養護老人ホーム第２サンライフ江南</t>
  </si>
  <si>
    <t>特別養護老人ホーム第２ふぁみりい恕苑</t>
  </si>
  <si>
    <t>特別養護老人ホームゆうあい</t>
  </si>
  <si>
    <t>オーネスト小牧台</t>
  </si>
  <si>
    <t>愛厚ホーム小牧苑</t>
  </si>
  <si>
    <t>特別養護老人ホーム岩崎あいの郷</t>
  </si>
  <si>
    <t>ボンセジュール小牧</t>
  </si>
  <si>
    <t>介護老人福祉施設第二大和の里</t>
  </si>
  <si>
    <t>ケアハウス第二大和の里</t>
  </si>
  <si>
    <t>介護老人福祉施設大和の里</t>
  </si>
  <si>
    <t>祖父江グリーンハウス</t>
  </si>
  <si>
    <t>ケアハウス祖父江グリーンハウス</t>
  </si>
  <si>
    <t>特別養護老人ホーム寿敬園</t>
  </si>
  <si>
    <t>特別養護老人ホームすずの郷</t>
  </si>
  <si>
    <t>さわやかいなざわ館</t>
    <rPh sb="8" eb="9">
      <t>カン</t>
    </rPh>
    <phoneticPr fontId="1"/>
  </si>
  <si>
    <t>新城市養護老人ホーム寿楽荘</t>
  </si>
  <si>
    <t>特別養護老人ホーム麗楽荘</t>
  </si>
  <si>
    <t>特別養護老人ホームくるみ荘</t>
  </si>
  <si>
    <t>ケアハウスビラほうらい</t>
  </si>
  <si>
    <t>ケアハウス和光ハイム</t>
  </si>
  <si>
    <t>特別養護老人ホーム翠華の里</t>
    <rPh sb="0" eb="6">
      <t>トクベツヨウゴロウジン</t>
    </rPh>
    <rPh sb="9" eb="11">
      <t>スイハナ</t>
    </rPh>
    <rPh sb="12" eb="13">
      <t>サト</t>
    </rPh>
    <phoneticPr fontId="1"/>
  </si>
  <si>
    <t>養護老人ホーム東海福寿園</t>
  </si>
  <si>
    <t>特別養護老人ホーム東海福寿園</t>
  </si>
  <si>
    <t>愛厚ホーム大府苑</t>
  </si>
  <si>
    <t>特別養護老人ホームデイパーク大府</t>
  </si>
  <si>
    <t>特別養護老人ホームふれあいの里</t>
  </si>
  <si>
    <t>特別養護老人ホーム知多</t>
  </si>
  <si>
    <t>サービス付き高齢者住宅フェリーチェ知多</t>
    <rPh sb="4" eb="5">
      <t>ツ</t>
    </rPh>
    <rPh sb="6" eb="11">
      <t>コウレイシャジュウタク</t>
    </rPh>
    <rPh sb="17" eb="19">
      <t>チタ</t>
    </rPh>
    <phoneticPr fontId="1"/>
  </si>
  <si>
    <t>特別養護老人ホームヴィラトピア知立</t>
  </si>
  <si>
    <t>ケアハウスヴィラトピア知立</t>
  </si>
  <si>
    <t>特別養護老人ホームほほえみの里</t>
  </si>
  <si>
    <t>特別養護老人ホームかおん</t>
    <rPh sb="0" eb="6">
      <t>トクベツヨウゴロウジン</t>
    </rPh>
    <phoneticPr fontId="1"/>
  </si>
  <si>
    <t>蒲生会大和ホーム</t>
  </si>
  <si>
    <t>ケアハウスカトレア</t>
  </si>
  <si>
    <t>特別養護老人ホーム敬愛園</t>
  </si>
  <si>
    <t>特別養護老人ホームアメニティあさひ</t>
  </si>
  <si>
    <t>ケアハウスあさひコート</t>
  </si>
  <si>
    <t>特別養護老人ホームサンヴェール尾張旭</t>
  </si>
  <si>
    <t>ケアハウス高浜安立</t>
  </si>
  <si>
    <t>高浜安立荘</t>
  </si>
  <si>
    <t>養護老人ホーム高浜安立</t>
  </si>
  <si>
    <t>特別養護老人ホーム岩倉一期一会荘</t>
  </si>
  <si>
    <t>ケアハウスいわくら</t>
  </si>
  <si>
    <t>特別養護老人ホーム豊明苑</t>
  </si>
  <si>
    <t>勅使苑</t>
  </si>
  <si>
    <t>ケアハウス勅使</t>
  </si>
  <si>
    <t>特別養護老人ホーム日進ホーム</t>
  </si>
  <si>
    <t>愛知老人コミュニティーセンターシルバーホーム「まきば」</t>
  </si>
  <si>
    <t>特別養護老人ホームのぞみ</t>
  </si>
  <si>
    <t>医療法人清水会リバーサイドケア赤池</t>
  </si>
  <si>
    <t>パシフィック</t>
  </si>
  <si>
    <t>養護盲老人ホーム福寿園</t>
  </si>
  <si>
    <t>特別養護老人ホーム田原福寿園</t>
  </si>
  <si>
    <t>特別養護老人ホーム渥美福寿園</t>
  </si>
  <si>
    <t>愛厚ホーム佐屋苑</t>
  </si>
  <si>
    <t>特別養護老人ホーム悠々の里</t>
  </si>
  <si>
    <t>明範荘養護老人ホーム</t>
  </si>
  <si>
    <t>明範荘特別養護老人ホーム</t>
  </si>
  <si>
    <t>特別養護老人ホーム佐織寿敬園</t>
  </si>
  <si>
    <t>サービス付き高齢者向け住宅愛西ガーデン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アイサイ</t>
    </rPh>
    <phoneticPr fontId="1"/>
  </si>
  <si>
    <t>特別養護老人ホームペガサス春日</t>
  </si>
  <si>
    <t>特別養護老人ホーム清洲の里</t>
  </si>
  <si>
    <t>社会福祉法人西春日井福祉会特別養護老人ホームあいせの里</t>
  </si>
  <si>
    <t>社会福祉法人西春日井福祉会ケアハウスあいせの里</t>
  </si>
  <si>
    <t>特別養護老人ホーム五条の里</t>
  </si>
  <si>
    <t>特別養護老人ホーム輪中の郷</t>
  </si>
  <si>
    <t>特別養護老人ホーム長寿の里・十四山</t>
  </si>
  <si>
    <t>特別養護老人ホームおふくろの家</t>
    <rPh sb="0" eb="2">
      <t>トクベツ</t>
    </rPh>
    <rPh sb="2" eb="4">
      <t>ヨウゴ</t>
    </rPh>
    <rPh sb="4" eb="6">
      <t>ロウジン</t>
    </rPh>
    <rPh sb="14" eb="15">
      <t>イエ</t>
    </rPh>
    <phoneticPr fontId="1"/>
  </si>
  <si>
    <t>特別養護老人ホーム安立荘</t>
  </si>
  <si>
    <t>特別養護老人ホームみよしの里</t>
  </si>
  <si>
    <t>特別養護老人ホームあま恵寿荘</t>
  </si>
  <si>
    <t>軽費老人ホームケアハウスあま</t>
  </si>
  <si>
    <t>愛厚ホーム東郷苑</t>
  </si>
  <si>
    <t>東郷春木ケアハウス</t>
  </si>
  <si>
    <t>豊山の憩</t>
  </si>
  <si>
    <t>社会福祉法人愛生福祉会特別養護老人ホーム御桜乃里</t>
  </si>
  <si>
    <t>ケアハウス御桜乃里</t>
  </si>
  <si>
    <t>軽費老人ホーム一期一会荘</t>
  </si>
  <si>
    <t>扶桑苑</t>
  </si>
  <si>
    <t>ケアハウスルンビニ大治</t>
  </si>
  <si>
    <t>特別養護老人ホームカリヨンの郷</t>
  </si>
  <si>
    <t>軽費老人ホームケアハウスカリヨンの郷</t>
  </si>
  <si>
    <t>阿久比一期一会荘</t>
  </si>
  <si>
    <t>ケアハウスあぐい</t>
  </si>
  <si>
    <t>特別養護老人ホーム東和荘</t>
  </si>
  <si>
    <t>ベティさんの家</t>
  </si>
  <si>
    <t>特別養護老人ホームあい寿の丘</t>
  </si>
  <si>
    <t>ケアハウスみなみ苑</t>
  </si>
  <si>
    <t>特別養護老人ホーム大地の丘</t>
  </si>
  <si>
    <t>特別養護老人ホームひだまり</t>
  </si>
  <si>
    <t>特別養護老人ホームビラ・オレンジ</t>
  </si>
  <si>
    <t>ケアハウスみはま</t>
  </si>
  <si>
    <t>ケアハウス武豊</t>
  </si>
  <si>
    <t>特別養護老人ホーム武豊福寿園</t>
  </si>
  <si>
    <t>特別養護老人ホームくすのきの里</t>
  </si>
  <si>
    <t>特別養護老人ホームまどかの郷</t>
  </si>
  <si>
    <t>ケアハウスまどか</t>
  </si>
  <si>
    <t>特別養護老人ホームつつじヶ丘</t>
  </si>
  <si>
    <t>設楽町立養護老人ホーム宝泉寮</t>
  </si>
  <si>
    <t>愛厚ホーム設楽苑</t>
  </si>
  <si>
    <t>やまゆり荘</t>
  </si>
  <si>
    <t>名古屋市総合リハビリテーションセンター障害者支援施設</t>
  </si>
  <si>
    <t>あしたの丘</t>
  </si>
  <si>
    <t>障害者支援施設珠藻荘</t>
  </si>
  <si>
    <t>ハートランド小牧の杜</t>
  </si>
  <si>
    <t>ゆたか苑</t>
  </si>
  <si>
    <t>蔵王苑</t>
  </si>
  <si>
    <t>名古屋市厚生院（保護施設）</t>
  </si>
  <si>
    <t>名古屋市植田寮</t>
  </si>
  <si>
    <t>岡崎医療刑務所</t>
  </si>
  <si>
    <t>名古屋刑務所</t>
  </si>
  <si>
    <t>名古屋拘置所</t>
  </si>
  <si>
    <t>瀬戸少年院</t>
  </si>
  <si>
    <t>愛知少年院</t>
  </si>
  <si>
    <t>豊ケ岡学園</t>
  </si>
  <si>
    <t>項番</t>
    <rPh sb="0" eb="2">
      <t>コウバン</t>
    </rPh>
    <phoneticPr fontId="2"/>
  </si>
  <si>
    <t>老人ホーム</t>
    <rPh sb="0" eb="2">
      <t>ロウジン</t>
    </rPh>
    <phoneticPr fontId="4"/>
  </si>
  <si>
    <t>病院</t>
    <rPh sb="0" eb="2">
      <t>ビョウイン</t>
    </rPh>
    <phoneticPr fontId="4"/>
  </si>
  <si>
    <t>身体障害者支援施設</t>
    <rPh sb="0" eb="2">
      <t>シンタイ</t>
    </rPh>
    <rPh sb="2" eb="5">
      <t>ショウガイシャ</t>
    </rPh>
    <rPh sb="5" eb="7">
      <t>シエン</t>
    </rPh>
    <rPh sb="7" eb="9">
      <t>シセツ</t>
    </rPh>
    <phoneticPr fontId="4"/>
  </si>
  <si>
    <t>少年院等</t>
    <rPh sb="0" eb="4">
      <t>ショウネンイントウ</t>
    </rPh>
    <phoneticPr fontId="4"/>
  </si>
  <si>
    <t>刑事施設等</t>
    <rPh sb="0" eb="5">
      <t>ケイジシセツトウ</t>
    </rPh>
    <phoneticPr fontId="4"/>
  </si>
  <si>
    <t>愛知県精神医療センター</t>
    <rPh sb="3" eb="5">
      <t>セイシン</t>
    </rPh>
    <rPh sb="5" eb="7">
      <t>イリョウ</t>
    </rPh>
    <phoneticPr fontId="9"/>
  </si>
  <si>
    <t>医療法人偕行会偕行会城西病院</t>
    <rPh sb="0" eb="4">
      <t>イリョウホウジン</t>
    </rPh>
    <rPh sb="4" eb="5">
      <t>カイ</t>
    </rPh>
    <rPh sb="5" eb="6">
      <t>コウ</t>
    </rPh>
    <rPh sb="6" eb="7">
      <t>カイ</t>
    </rPh>
    <rPh sb="7" eb="8">
      <t>カイ</t>
    </rPh>
    <rPh sb="8" eb="9">
      <t>コウ</t>
    </rPh>
    <rPh sb="9" eb="10">
      <t>カイ</t>
    </rPh>
    <rPh sb="10" eb="12">
      <t>ジョウセイ</t>
    </rPh>
    <rPh sb="12" eb="14">
      <t>ビョウイン</t>
    </rPh>
    <phoneticPr fontId="9"/>
  </si>
  <si>
    <t>医療法人生生会まつかげシニアホスピタル</t>
    <rPh sb="0" eb="2">
      <t>イリョウ</t>
    </rPh>
    <rPh sb="2" eb="4">
      <t>ホウジン</t>
    </rPh>
    <rPh sb="4" eb="6">
      <t>セイセイ</t>
    </rPh>
    <rPh sb="6" eb="7">
      <t>カイ</t>
    </rPh>
    <phoneticPr fontId="9"/>
  </si>
  <si>
    <t>医療法人純正会名古屋西病院</t>
    <rPh sb="0" eb="2">
      <t>イリョウ</t>
    </rPh>
    <rPh sb="2" eb="4">
      <t>ホウジン</t>
    </rPh>
    <rPh sb="4" eb="5">
      <t>ジュン</t>
    </rPh>
    <rPh sb="5" eb="7">
      <t>セイカイ</t>
    </rPh>
    <rPh sb="7" eb="10">
      <t>ナゴヤ</t>
    </rPh>
    <rPh sb="10" eb="11">
      <t>ニシ</t>
    </rPh>
    <rPh sb="11" eb="13">
      <t>ビョウイン</t>
    </rPh>
    <phoneticPr fontId="9"/>
  </si>
  <si>
    <t>独立行政法人労働者健康安全機構中部労災病院</t>
    <rPh sb="11" eb="13">
      <t>アンゼン</t>
    </rPh>
    <phoneticPr fontId="9"/>
  </si>
  <si>
    <t>独立行政法人地域医療機能推進機構中京病院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チュウキョウ</t>
    </rPh>
    <rPh sb="18" eb="20">
      <t>ビョウイン</t>
    </rPh>
    <phoneticPr fontId="9"/>
  </si>
  <si>
    <t>医療法人八誠会もりやま総合心療病院</t>
    <rPh sb="0" eb="2">
      <t>イリョウ</t>
    </rPh>
    <rPh sb="2" eb="4">
      <t>ホウジン</t>
    </rPh>
    <rPh sb="11" eb="13">
      <t>ソウゴウ</t>
    </rPh>
    <rPh sb="13" eb="15">
      <t>シンリョウ</t>
    </rPh>
    <rPh sb="15" eb="17">
      <t>ビョウイン</t>
    </rPh>
    <phoneticPr fontId="9"/>
  </si>
  <si>
    <t>医療法人桂名会木村病院</t>
    <rPh sb="0" eb="2">
      <t>イリョウ</t>
    </rPh>
    <rPh sb="2" eb="4">
      <t>ホウジン</t>
    </rPh>
    <phoneticPr fontId="9"/>
  </si>
  <si>
    <t>医療法人積善会積善病院</t>
    <rPh sb="4" eb="6">
      <t>セキゼン</t>
    </rPh>
    <rPh sb="6" eb="7">
      <t>カイ</t>
    </rPh>
    <rPh sb="7" eb="9">
      <t>セキゼン</t>
    </rPh>
    <rPh sb="9" eb="11">
      <t>ビョウイン</t>
    </rPh>
    <phoneticPr fontId="9"/>
  </si>
  <si>
    <t>医療法人義興会可知記念病院</t>
    <rPh sb="9" eb="11">
      <t>キネン</t>
    </rPh>
    <phoneticPr fontId="9"/>
  </si>
  <si>
    <t>医療法人松崎病院豊橋こころのケアセンター</t>
    <rPh sb="0" eb="2">
      <t>イリョウ</t>
    </rPh>
    <rPh sb="2" eb="4">
      <t>ホウジン</t>
    </rPh>
    <rPh sb="4" eb="6">
      <t>マツザキ</t>
    </rPh>
    <rPh sb="6" eb="8">
      <t>ビョウイン</t>
    </rPh>
    <rPh sb="8" eb="10">
      <t>トヨハシ</t>
    </rPh>
    <phoneticPr fontId="9"/>
  </si>
  <si>
    <t>医療法人保生会保生会病院</t>
    <rPh sb="0" eb="2">
      <t>イリョウ</t>
    </rPh>
    <rPh sb="2" eb="4">
      <t>ホウジン</t>
    </rPh>
    <rPh sb="4" eb="6">
      <t>ホウセイ</t>
    </rPh>
    <rPh sb="6" eb="7">
      <t>カイ</t>
    </rPh>
    <phoneticPr fontId="9"/>
  </si>
  <si>
    <t>医療法人積善会第二積善病院</t>
    <rPh sb="0" eb="2">
      <t>イリョウ</t>
    </rPh>
    <rPh sb="2" eb="4">
      <t>ホウジン</t>
    </rPh>
    <rPh sb="4" eb="6">
      <t>セキゼン</t>
    </rPh>
    <rPh sb="6" eb="7">
      <t>カイ</t>
    </rPh>
    <rPh sb="7" eb="8">
      <t>ダイ</t>
    </rPh>
    <rPh sb="8" eb="9">
      <t>２</t>
    </rPh>
    <rPh sb="9" eb="11">
      <t>セキゼン</t>
    </rPh>
    <rPh sb="11" eb="13">
      <t>ビョウイン</t>
    </rPh>
    <phoneticPr fontId="9"/>
  </si>
  <si>
    <t>岩屋病院</t>
    <rPh sb="0" eb="2">
      <t>イワヤ</t>
    </rPh>
    <rPh sb="2" eb="4">
      <t>ビョウイン</t>
    </rPh>
    <phoneticPr fontId="9"/>
  </si>
  <si>
    <t>冨田病院</t>
    <rPh sb="0" eb="2">
      <t>トミタ</t>
    </rPh>
    <rPh sb="2" eb="4">
      <t>ビョウイン</t>
    </rPh>
    <phoneticPr fontId="9"/>
  </si>
  <si>
    <t>社会医療法人杏嶺会上林記念病院</t>
    <rPh sb="0" eb="2">
      <t>シャカイ</t>
    </rPh>
    <phoneticPr fontId="9"/>
  </si>
  <si>
    <t>医療法人医徳会国井病院</t>
    <rPh sb="0" eb="2">
      <t>イリョウ</t>
    </rPh>
    <rPh sb="2" eb="4">
      <t>ホウジン</t>
    </rPh>
    <rPh sb="4" eb="6">
      <t>イトク</t>
    </rPh>
    <rPh sb="6" eb="7">
      <t>カイ</t>
    </rPh>
    <rPh sb="7" eb="9">
      <t>クニイ</t>
    </rPh>
    <phoneticPr fontId="9"/>
  </si>
  <si>
    <t>社会医療法人杏嶺会いまいせ心療センター</t>
    <rPh sb="0" eb="2">
      <t>シャカイ</t>
    </rPh>
    <phoneticPr fontId="9"/>
  </si>
  <si>
    <t>社会医療法人杏嶺会一宮西病院</t>
    <rPh sb="0" eb="2">
      <t>シャカイ</t>
    </rPh>
    <phoneticPr fontId="9"/>
  </si>
  <si>
    <t>一宮医療療育センター</t>
    <rPh sb="0" eb="2">
      <t>イチノミヤ</t>
    </rPh>
    <rPh sb="2" eb="4">
      <t>イリョウ</t>
    </rPh>
    <rPh sb="4" eb="6">
      <t>リョウイク</t>
    </rPh>
    <phoneticPr fontId="9"/>
  </si>
  <si>
    <t>医療法人メディライフ半田中央病院</t>
    <rPh sb="0" eb="2">
      <t>イリョウ</t>
    </rPh>
    <rPh sb="2" eb="4">
      <t>ホウジン</t>
    </rPh>
    <rPh sb="10" eb="12">
      <t>ハンダ</t>
    </rPh>
    <rPh sb="12" eb="14">
      <t>チュウオウ</t>
    </rPh>
    <rPh sb="14" eb="16">
      <t>ビョウイン</t>
    </rPh>
    <phoneticPr fontId="9"/>
  </si>
  <si>
    <t>一般財団法人春日会足立病院</t>
    <rPh sb="0" eb="2">
      <t>イッパン</t>
    </rPh>
    <phoneticPr fontId="9"/>
  </si>
  <si>
    <t>医療法人宏生会高森台病院</t>
    <rPh sb="0" eb="2">
      <t>イリョウ</t>
    </rPh>
    <rPh sb="2" eb="4">
      <t>ホウジン</t>
    </rPh>
    <rPh sb="4" eb="6">
      <t>ヒロオ</t>
    </rPh>
    <rPh sb="6" eb="7">
      <t>カイ</t>
    </rPh>
    <rPh sb="7" eb="10">
      <t>タカモリダイ</t>
    </rPh>
    <rPh sb="10" eb="12">
      <t>ビョウイン</t>
    </rPh>
    <phoneticPr fontId="9"/>
  </si>
  <si>
    <t>医療法人光寿会光寿会春日井病院</t>
    <rPh sb="0" eb="2">
      <t>イリョウ</t>
    </rPh>
    <rPh sb="2" eb="4">
      <t>ホウジン</t>
    </rPh>
    <rPh sb="4" eb="5">
      <t>コウ</t>
    </rPh>
    <rPh sb="5" eb="7">
      <t>ジュカイ</t>
    </rPh>
    <rPh sb="7" eb="8">
      <t>コウ</t>
    </rPh>
    <rPh sb="8" eb="10">
      <t>ジュカイ</t>
    </rPh>
    <rPh sb="10" eb="13">
      <t>カスガイ</t>
    </rPh>
    <rPh sb="13" eb="15">
      <t>ビョウイン</t>
    </rPh>
    <phoneticPr fontId="9"/>
  </si>
  <si>
    <t>総合青山病院</t>
    <rPh sb="0" eb="2">
      <t>ソウゴウ</t>
    </rPh>
    <rPh sb="2" eb="4">
      <t>アオヤマ</t>
    </rPh>
    <rPh sb="4" eb="6">
      <t>ビョウイン</t>
    </rPh>
    <phoneticPr fontId="9"/>
  </si>
  <si>
    <t>医療法人宏徳会安藤病院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9"/>
  </si>
  <si>
    <t>医療法人和伸会新川中央病院</t>
    <rPh sb="4" eb="5">
      <t>ワ</t>
    </rPh>
    <rPh sb="5" eb="6">
      <t>シン</t>
    </rPh>
    <phoneticPr fontId="1"/>
  </si>
  <si>
    <t>名豊病院</t>
    <rPh sb="0" eb="1">
      <t>ナ</t>
    </rPh>
    <rPh sb="1" eb="2">
      <t>ユタカ</t>
    </rPh>
    <rPh sb="2" eb="4">
      <t>ビョウイン</t>
    </rPh>
    <phoneticPr fontId="1"/>
  </si>
  <si>
    <t>社会医療法人財団新和会八千代病院</t>
    <rPh sb="0" eb="2">
      <t>シャカイ</t>
    </rPh>
    <phoneticPr fontId="9"/>
  </si>
  <si>
    <t>社会医療法人純和会矢作川病院</t>
    <rPh sb="0" eb="2">
      <t>シャカイ</t>
    </rPh>
    <phoneticPr fontId="9"/>
  </si>
  <si>
    <t>医療法人積善会蒲郡東部病院</t>
    <rPh sb="4" eb="6">
      <t>セキゼン</t>
    </rPh>
    <rPh sb="9" eb="11">
      <t>トウブ</t>
    </rPh>
    <phoneticPr fontId="9"/>
  </si>
  <si>
    <t>社会医療法人志聖会総合犬山中央病院</t>
    <rPh sb="0" eb="2">
      <t>シャカイ</t>
    </rPh>
    <rPh sb="4" eb="6">
      <t>ホウジン</t>
    </rPh>
    <rPh sb="9" eb="11">
      <t>ソウゴウ</t>
    </rPh>
    <phoneticPr fontId="9"/>
  </si>
  <si>
    <t>医療法人和伸会犬山駅西病院</t>
    <rPh sb="0" eb="5">
      <t>イリョウホウジンワ</t>
    </rPh>
    <rPh sb="5" eb="6">
      <t>ノ</t>
    </rPh>
    <rPh sb="6" eb="7">
      <t>カイ</t>
    </rPh>
    <rPh sb="7" eb="9">
      <t>イヌヤマ</t>
    </rPh>
    <rPh sb="9" eb="10">
      <t>エキ</t>
    </rPh>
    <rPh sb="10" eb="11">
      <t>ニシ</t>
    </rPh>
    <rPh sb="11" eb="13">
      <t>ビョウイン</t>
    </rPh>
    <phoneticPr fontId="9"/>
  </si>
  <si>
    <t>愛知県厚生農業協同組合連合会稲沢厚生病院</t>
    <rPh sb="14" eb="16">
      <t>イナザワ</t>
    </rPh>
    <rPh sb="16" eb="18">
      <t>コウセイ</t>
    </rPh>
    <rPh sb="18" eb="20">
      <t>ビョウイン</t>
    </rPh>
    <phoneticPr fontId="9"/>
  </si>
  <si>
    <t>医療法人メディライフ西知多リハビリテーション病院</t>
    <rPh sb="0" eb="2">
      <t>イリョウ</t>
    </rPh>
    <rPh sb="2" eb="4">
      <t>ホウジン</t>
    </rPh>
    <rPh sb="10" eb="11">
      <t>ニシ</t>
    </rPh>
    <rPh sb="11" eb="13">
      <t>チタ</t>
    </rPh>
    <rPh sb="22" eb="24">
      <t>ビョウイン</t>
    </rPh>
    <phoneticPr fontId="9"/>
  </si>
  <si>
    <t>独立行政法人労働者健康安全機構旭労災病院</t>
    <rPh sb="11" eb="13">
      <t>アンゼン</t>
    </rPh>
    <phoneticPr fontId="9"/>
  </si>
  <si>
    <t>はるひ呼吸器病院</t>
    <rPh sb="3" eb="6">
      <t>コキュウキ</t>
    </rPh>
    <rPh sb="6" eb="8">
      <t>ビョウイン</t>
    </rPh>
    <phoneticPr fontId="9"/>
  </si>
  <si>
    <t>みよし市民病院</t>
    <rPh sb="3" eb="4">
      <t>シ</t>
    </rPh>
    <phoneticPr fontId="9"/>
  </si>
  <si>
    <t>あま市民病院</t>
    <rPh sb="2" eb="4">
      <t>シミン</t>
    </rPh>
    <phoneticPr fontId="9"/>
  </si>
  <si>
    <t>医療法人医仁会さくら総合病院</t>
    <rPh sb="10" eb="12">
      <t>ソウゴウ</t>
    </rPh>
    <phoneticPr fontId="9"/>
  </si>
  <si>
    <t>医療法人瑞頌会尾張温泉かにえ病院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オワリ</t>
    </rPh>
    <rPh sb="9" eb="11">
      <t>オンセン</t>
    </rPh>
    <rPh sb="14" eb="16">
      <t>ビョウイン</t>
    </rPh>
    <phoneticPr fontId="9"/>
  </si>
  <si>
    <t>介護老人保健施設リハビリパーク千種</t>
    <rPh sb="0" eb="4">
      <t>カイゴロウジン</t>
    </rPh>
    <rPh sb="4" eb="6">
      <t>ホケン</t>
    </rPh>
    <rPh sb="6" eb="8">
      <t>シセツ</t>
    </rPh>
    <rPh sb="15" eb="17">
      <t>チクサ</t>
    </rPh>
    <phoneticPr fontId="9"/>
  </si>
  <si>
    <t>生協わかばの里ユニット型介護老人保健施設</t>
    <rPh sb="0" eb="2">
      <t>セイキョウ</t>
    </rPh>
    <rPh sb="11" eb="12">
      <t>ガタ</t>
    </rPh>
    <phoneticPr fontId="9"/>
  </si>
  <si>
    <t>介護老人保健施設アーチスト</t>
    <rPh sb="0" eb="4">
      <t>カイゴロウジン</t>
    </rPh>
    <rPh sb="4" eb="6">
      <t>ホケン</t>
    </rPh>
    <rPh sb="6" eb="8">
      <t>シセツ</t>
    </rPh>
    <phoneticPr fontId="9"/>
  </si>
  <si>
    <t>介護老人保健施設リハビリパーク黒川</t>
    <rPh sb="0" eb="2">
      <t>カイゴ</t>
    </rPh>
    <rPh sb="2" eb="4">
      <t>ロウジン</t>
    </rPh>
    <rPh sb="4" eb="6">
      <t>ホケン</t>
    </rPh>
    <rPh sb="6" eb="8">
      <t>シセツ</t>
    </rPh>
    <rPh sb="15" eb="17">
      <t>クロカワ</t>
    </rPh>
    <phoneticPr fontId="9"/>
  </si>
  <si>
    <t>介護老人保健施設ジョイフル名駅</t>
    <rPh sb="0" eb="2">
      <t>カイゴ</t>
    </rPh>
    <rPh sb="2" eb="4">
      <t>ロウジン</t>
    </rPh>
    <rPh sb="4" eb="6">
      <t>ホケン</t>
    </rPh>
    <rPh sb="6" eb="8">
      <t>シセツ</t>
    </rPh>
    <rPh sb="13" eb="14">
      <t>メイ</t>
    </rPh>
    <rPh sb="14" eb="15">
      <t>エキ</t>
    </rPh>
    <phoneticPr fontId="9"/>
  </si>
  <si>
    <t>医療法人生寿会介護老人保健施設ごきその杜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9" eb="20">
      <t>モリ</t>
    </rPh>
    <phoneticPr fontId="9"/>
  </si>
  <si>
    <t>介護老人保健施設タキガワアリア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</si>
  <si>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医療法人杏園会介護老人保健施設トリトン</t>
    <rPh sb="0" eb="2">
      <t>イリョウ</t>
    </rPh>
    <rPh sb="2" eb="4">
      <t>ホウジン</t>
    </rPh>
    <rPh sb="4" eb="5">
      <t>アンズ</t>
    </rPh>
    <rPh sb="5" eb="7">
      <t>エンカイ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9"/>
  </si>
  <si>
    <t>中京病院附属介護老人保健施設</t>
    <rPh sb="0" eb="2">
      <t>チュウキョウ</t>
    </rPh>
    <rPh sb="2" eb="4">
      <t>ビョウイン</t>
    </rPh>
    <rPh sb="4" eb="6">
      <t>フゾク</t>
    </rPh>
    <rPh sb="6" eb="10">
      <t>カイゴロウジン</t>
    </rPh>
    <rPh sb="10" eb="12">
      <t>ホケン</t>
    </rPh>
    <rPh sb="12" eb="14">
      <t>シセツ</t>
    </rPh>
    <phoneticPr fontId="9"/>
  </si>
  <si>
    <t>介護老人保健施設セントラル内田橋</t>
    <rPh sb="0" eb="2">
      <t>カイゴ</t>
    </rPh>
    <rPh sb="2" eb="4">
      <t>ロウジン</t>
    </rPh>
    <rPh sb="4" eb="6">
      <t>ホケン</t>
    </rPh>
    <rPh sb="6" eb="8">
      <t>シセツ</t>
    </rPh>
    <rPh sb="13" eb="16">
      <t>ウチダバシ</t>
    </rPh>
    <phoneticPr fontId="9"/>
  </si>
  <si>
    <t>医療法人和伸会介護老人保健施設夢眠もりやま</t>
    <rPh sb="0" eb="15">
      <t>イリョウホウジンカズノブカイカイゴロウジンホケンシセツ</t>
    </rPh>
    <rPh sb="15" eb="17">
      <t>ユメネム</t>
    </rPh>
    <phoneticPr fontId="1"/>
  </si>
  <si>
    <t>介護老人保健施設みどり</t>
    <rPh sb="0" eb="2">
      <t>カイゴ</t>
    </rPh>
    <phoneticPr fontId="9"/>
  </si>
  <si>
    <t>光生会介護老人保健施設赤岩荘</t>
    <rPh sb="3" eb="5">
      <t>カイゴ</t>
    </rPh>
    <phoneticPr fontId="9"/>
  </si>
  <si>
    <t>医療法人来光会介護老人保健施設ピエタ</t>
  </si>
  <si>
    <t>介護老人保健施設夢眠いちのみや</t>
    <rPh sb="8" eb="9">
      <t>ユメ</t>
    </rPh>
    <rPh sb="9" eb="10">
      <t>ネム</t>
    </rPh>
    <phoneticPr fontId="1"/>
  </si>
  <si>
    <t>医療法人啓仁会介護老人保健施設たんぽぽ</t>
    <rPh sb="0" eb="2">
      <t>イリョウ</t>
    </rPh>
    <rPh sb="2" eb="4">
      <t>ホウジン</t>
    </rPh>
    <rPh sb="4" eb="5">
      <t>ケイ</t>
    </rPh>
    <rPh sb="5" eb="7">
      <t>ジンカイ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9"/>
  </si>
  <si>
    <t>介護老人保健施設やまお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</si>
  <si>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介護老人保健施設はじまり</t>
    <rPh sb="0" eb="2">
      <t>カイゴ</t>
    </rPh>
    <rPh sb="2" eb="4">
      <t>ロウジン</t>
    </rPh>
    <rPh sb="4" eb="6">
      <t>ホケン</t>
    </rPh>
    <rPh sb="6" eb="8">
      <t>シセツ</t>
    </rPh>
    <phoneticPr fontId="9"/>
  </si>
  <si>
    <t>介護老人保健施設東海</t>
    <rPh sb="0" eb="2">
      <t>カイゴ</t>
    </rPh>
    <phoneticPr fontId="9"/>
  </si>
  <si>
    <t>介護老人保健施設ペジーブル弥富</t>
    <rPh sb="0" eb="4">
      <t>カイゴロウジン</t>
    </rPh>
    <rPh sb="4" eb="6">
      <t>ホケン</t>
    </rPh>
    <rPh sb="6" eb="8">
      <t>シセツ</t>
    </rPh>
    <rPh sb="13" eb="15">
      <t>ヤトミ</t>
    </rPh>
    <phoneticPr fontId="9"/>
  </si>
  <si>
    <t>桃源堂介護医療院</t>
    <rPh sb="0" eb="2">
      <t>トウゲン</t>
    </rPh>
    <rPh sb="2" eb="3">
      <t>ドウ</t>
    </rPh>
    <rPh sb="3" eb="5">
      <t>カイゴ</t>
    </rPh>
    <rPh sb="5" eb="7">
      <t>イリョウ</t>
    </rPh>
    <rPh sb="7" eb="8">
      <t>イン</t>
    </rPh>
    <phoneticPr fontId="9"/>
  </si>
  <si>
    <t>医療法人和伸会新川中央病院介護医療院</t>
    <rPh sb="0" eb="2">
      <t>イリョウ</t>
    </rPh>
    <rPh sb="2" eb="4">
      <t>ホウジン</t>
    </rPh>
    <rPh sb="4" eb="5">
      <t>ワ</t>
    </rPh>
    <rPh sb="5" eb="6">
      <t>ノ</t>
    </rPh>
    <rPh sb="6" eb="7">
      <t>カイ</t>
    </rPh>
    <rPh sb="7" eb="9">
      <t>シンカワ</t>
    </rPh>
    <rPh sb="9" eb="11">
      <t>チュウオウ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1"/>
  </si>
  <si>
    <t>株式会社ベネッセスタイルケアメディカルホームくらら中電覚王山</t>
    <rPh sb="0" eb="4">
      <t>カブシキガイシャ</t>
    </rPh>
    <rPh sb="25" eb="27">
      <t>チュウデン</t>
    </rPh>
    <rPh sb="27" eb="30">
      <t>カクオウザン</t>
    </rPh>
    <phoneticPr fontId="9"/>
  </si>
  <si>
    <t>モーニングパーク主税町</t>
    <rPh sb="8" eb="11">
      <t>チカラマチ</t>
    </rPh>
    <phoneticPr fontId="9"/>
  </si>
  <si>
    <t>介護付有料老人ホームプレザンメゾンあじま</t>
    <rPh sb="0" eb="2">
      <t>カイゴ</t>
    </rPh>
    <rPh sb="2" eb="3">
      <t>ツ</t>
    </rPh>
    <rPh sb="3" eb="5">
      <t>ユウリョウ</t>
    </rPh>
    <rPh sb="5" eb="7">
      <t>ロウジン</t>
    </rPh>
    <phoneticPr fontId="9"/>
  </si>
  <si>
    <t>オーネスト名城</t>
    <rPh sb="5" eb="7">
      <t>メイジョウ</t>
    </rPh>
    <phoneticPr fontId="9"/>
  </si>
  <si>
    <t>介護老人福祉施設ジョイフル名駅</t>
    <rPh sb="0" eb="2">
      <t>カイゴ</t>
    </rPh>
    <rPh sb="2" eb="4">
      <t>ロウジン</t>
    </rPh>
    <rPh sb="4" eb="6">
      <t>フクシ</t>
    </rPh>
    <rPh sb="6" eb="8">
      <t>シセツ</t>
    </rPh>
    <rPh sb="13" eb="14">
      <t>メイ</t>
    </rPh>
    <rPh sb="14" eb="15">
      <t>エキ</t>
    </rPh>
    <phoneticPr fontId="9"/>
  </si>
  <si>
    <t>特別養護老人ホームアカデミックケアホーム太閤</t>
    <rPh sb="0" eb="6">
      <t>トクベツヨウゴロウジン</t>
    </rPh>
    <rPh sb="20" eb="22">
      <t>タイコウ</t>
    </rPh>
    <phoneticPr fontId="1"/>
  </si>
  <si>
    <t>ブランシエール千種</t>
  </si>
  <si>
    <t>介護老人福祉施設グレイスフル上前津</t>
    <rPh sb="0" eb="2">
      <t>カイゴ</t>
    </rPh>
    <rPh sb="2" eb="4">
      <t>ロウジン</t>
    </rPh>
    <rPh sb="4" eb="6">
      <t>フクシ</t>
    </rPh>
    <rPh sb="6" eb="8">
      <t>シセツ</t>
    </rPh>
    <rPh sb="14" eb="17">
      <t>カミマエヅ</t>
    </rPh>
    <phoneticPr fontId="9"/>
  </si>
  <si>
    <t>ブランシエール千種2</t>
    <rPh sb="7" eb="9">
      <t>チクサ</t>
    </rPh>
    <phoneticPr fontId="1"/>
  </si>
  <si>
    <t>医療法人生寿会介護付有料老人ホームメロウごきそ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0">
      <t>ツキ</t>
    </rPh>
    <rPh sb="10" eb="12">
      <t>ユウリョウ</t>
    </rPh>
    <rPh sb="12" eb="14">
      <t>ロウジン</t>
    </rPh>
    <phoneticPr fontId="9"/>
  </si>
  <si>
    <t>短期入所施設カンタータ</t>
    <rPh sb="0" eb="2">
      <t>タンキ</t>
    </rPh>
    <rPh sb="2" eb="4">
      <t>ニュウショ</t>
    </rPh>
    <rPh sb="4" eb="6">
      <t>シセツ</t>
    </rPh>
    <phoneticPr fontId="9"/>
  </si>
  <si>
    <t>特別養護老人ホーム川名山荘</t>
    <rPh sb="0" eb="2">
      <t>トクベツ</t>
    </rPh>
    <rPh sb="2" eb="4">
      <t>ヨウゴ</t>
    </rPh>
    <rPh sb="4" eb="6">
      <t>ロウジン</t>
    </rPh>
    <rPh sb="9" eb="11">
      <t>カワナ</t>
    </rPh>
    <rPh sb="11" eb="12">
      <t>ヤマ</t>
    </rPh>
    <rPh sb="12" eb="13">
      <t>ソウ</t>
    </rPh>
    <phoneticPr fontId="9"/>
  </si>
  <si>
    <t>住宅型有料老人ホームオーネストひびの大宝</t>
    <rPh sb="0" eb="2">
      <t>ジュウタク</t>
    </rPh>
    <rPh sb="2" eb="3">
      <t>ガタ</t>
    </rPh>
    <rPh sb="3" eb="5">
      <t>ユウリョウ</t>
    </rPh>
    <rPh sb="5" eb="7">
      <t>ロウジン</t>
    </rPh>
    <rPh sb="18" eb="20">
      <t>タイホウ</t>
    </rPh>
    <phoneticPr fontId="9"/>
  </si>
  <si>
    <t>地域密着型特別養護老人ホームオーネストひびの大宝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4">
      <t>タイホウ</t>
    </rPh>
    <phoneticPr fontId="9"/>
  </si>
  <si>
    <t>特別養護老人ホームあつたファミリア</t>
  </si>
  <si>
    <t>特別養護老人ホームオーネスト千の音</t>
    <rPh sb="0" eb="2">
      <t>トクベツ</t>
    </rPh>
    <rPh sb="2" eb="4">
      <t>ヨウゴ</t>
    </rPh>
    <rPh sb="4" eb="6">
      <t>ロウジン</t>
    </rPh>
    <rPh sb="14" eb="15">
      <t>セン</t>
    </rPh>
    <rPh sb="16" eb="17">
      <t>オト</t>
    </rPh>
    <phoneticPr fontId="9"/>
  </si>
  <si>
    <t>介護付有料老人ホームソラスト高畑</t>
    <rPh sb="0" eb="2">
      <t>カイゴ</t>
    </rPh>
    <rPh sb="2" eb="3">
      <t>ツ</t>
    </rPh>
    <rPh sb="3" eb="5">
      <t>ユウリョウ</t>
    </rPh>
    <rPh sb="5" eb="7">
      <t>ロウジン</t>
    </rPh>
    <rPh sb="14" eb="16">
      <t>タカバタ</t>
    </rPh>
    <phoneticPr fontId="9"/>
  </si>
  <si>
    <t>特別養護老人ホーム華の郷南陽</t>
    <rPh sb="0" eb="2">
      <t>トクベツ</t>
    </rPh>
    <rPh sb="2" eb="4">
      <t>ヨウゴ</t>
    </rPh>
    <rPh sb="4" eb="6">
      <t>ロウジン</t>
    </rPh>
    <rPh sb="9" eb="10">
      <t>ハナ</t>
    </rPh>
    <rPh sb="11" eb="12">
      <t>サト</t>
    </rPh>
    <rPh sb="12" eb="14">
      <t>ナンヨウ</t>
    </rPh>
    <phoneticPr fontId="9"/>
  </si>
  <si>
    <t>地域密着型特定施設華の郷南陽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0">
      <t>ハナ</t>
    </rPh>
    <rPh sb="11" eb="12">
      <t>サト</t>
    </rPh>
    <rPh sb="12" eb="14">
      <t>ナンヨウ</t>
    </rPh>
    <phoneticPr fontId="9"/>
  </si>
  <si>
    <t>特別養護老人ホーム第二希望の郷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キボウ</t>
    </rPh>
    <rPh sb="14" eb="15">
      <t>サト</t>
    </rPh>
    <phoneticPr fontId="9"/>
  </si>
  <si>
    <t>ブランシエール神宮南井田</t>
  </si>
  <si>
    <t>ゆうゆう未来館もとしお</t>
    <rPh sb="4" eb="7">
      <t>ミライカン</t>
    </rPh>
    <phoneticPr fontId="1"/>
  </si>
  <si>
    <t>特別養護老人ホームケアマキス柴田</t>
    <rPh sb="0" eb="2">
      <t>トクベツ</t>
    </rPh>
    <rPh sb="2" eb="4">
      <t>ヨウゴ</t>
    </rPh>
    <rPh sb="4" eb="6">
      <t>ロウジン</t>
    </rPh>
    <rPh sb="14" eb="16">
      <t>シバタ</t>
    </rPh>
    <phoneticPr fontId="9"/>
  </si>
  <si>
    <t>特別養護老人ホーム内田橋清凉苑</t>
    <rPh sb="0" eb="2">
      <t>トクベツ</t>
    </rPh>
    <rPh sb="2" eb="4">
      <t>ヨウゴ</t>
    </rPh>
    <rPh sb="4" eb="6">
      <t>ロウジン</t>
    </rPh>
    <rPh sb="9" eb="11">
      <t>ウチダ</t>
    </rPh>
    <rPh sb="11" eb="12">
      <t>バシ</t>
    </rPh>
    <rPh sb="12" eb="13">
      <t>セイ</t>
    </rPh>
    <rPh sb="13" eb="14">
      <t>スズシ</t>
    </rPh>
    <rPh sb="14" eb="15">
      <t>エン</t>
    </rPh>
    <phoneticPr fontId="9"/>
  </si>
  <si>
    <t>社会福祉法人愛生福祉会特別養護老人ホーム黒石荘</t>
    <rPh sb="0" eb="2">
      <t>シャカイ</t>
    </rPh>
    <rPh sb="2" eb="4">
      <t>フクシ</t>
    </rPh>
    <rPh sb="4" eb="6">
      <t>ホウジン</t>
    </rPh>
    <rPh sb="6" eb="8">
      <t>アオイ</t>
    </rPh>
    <rPh sb="8" eb="10">
      <t>フクシ</t>
    </rPh>
    <rPh sb="10" eb="11">
      <t>カイ</t>
    </rPh>
    <rPh sb="11" eb="13">
      <t>トクベツ</t>
    </rPh>
    <rPh sb="13" eb="15">
      <t>ヨウゴ</t>
    </rPh>
    <rPh sb="15" eb="17">
      <t>ロウジン</t>
    </rPh>
    <rPh sb="20" eb="22">
      <t>クロイシ</t>
    </rPh>
    <phoneticPr fontId="9"/>
  </si>
  <si>
    <t>特別養護老人ホーム大高</t>
    <rPh sb="0" eb="2">
      <t>トクベツ</t>
    </rPh>
    <rPh sb="2" eb="4">
      <t>ヨウゴ</t>
    </rPh>
    <rPh sb="4" eb="6">
      <t>ロウジン</t>
    </rPh>
    <rPh sb="9" eb="11">
      <t>オオダカ</t>
    </rPh>
    <phoneticPr fontId="9"/>
  </si>
  <si>
    <t>まどか有松</t>
    <rPh sb="3" eb="5">
      <t>アリマツ</t>
    </rPh>
    <phoneticPr fontId="9"/>
  </si>
  <si>
    <t>住宅型有料老人ホームメアリーローズ</t>
    <rPh sb="0" eb="2">
      <t>ジュウタク</t>
    </rPh>
    <rPh sb="2" eb="3">
      <t>ガタ</t>
    </rPh>
    <rPh sb="3" eb="5">
      <t>ユウリョウ</t>
    </rPh>
    <rPh sb="5" eb="7">
      <t>ロウジン</t>
    </rPh>
    <phoneticPr fontId="9"/>
  </si>
  <si>
    <t>カミングホーム鳴子</t>
    <rPh sb="7" eb="9">
      <t>ナルコ</t>
    </rPh>
    <phoneticPr fontId="1"/>
  </si>
  <si>
    <t>特別養護老人ホームケアマキス笹原</t>
    <rPh sb="0" eb="2">
      <t>トクベツ</t>
    </rPh>
    <rPh sb="2" eb="4">
      <t>ヨウゴ</t>
    </rPh>
    <rPh sb="4" eb="6">
      <t>ロウジン</t>
    </rPh>
    <rPh sb="14" eb="16">
      <t>ササハラ</t>
    </rPh>
    <phoneticPr fontId="9"/>
  </si>
  <si>
    <t>サービス付き高齢者向け住宅シニアハウス笹原の森</t>
    <rPh sb="4" eb="5">
      <t>ツ</t>
    </rPh>
    <rPh sb="6" eb="9">
      <t>コウレイシャ</t>
    </rPh>
    <rPh sb="9" eb="10">
      <t>ム</t>
    </rPh>
    <rPh sb="11" eb="13">
      <t>ジュウタク</t>
    </rPh>
    <rPh sb="19" eb="21">
      <t>ササハラ</t>
    </rPh>
    <rPh sb="22" eb="23">
      <t>モリ</t>
    </rPh>
    <phoneticPr fontId="9"/>
  </si>
  <si>
    <t>愛厚ホーム岡崎苑（多床室型施設）</t>
    <rPh sb="9" eb="10">
      <t>タ</t>
    </rPh>
    <rPh sb="10" eb="11">
      <t>ユカ</t>
    </rPh>
    <rPh sb="11" eb="12">
      <t>シツ</t>
    </rPh>
    <rPh sb="12" eb="13">
      <t>ガタ</t>
    </rPh>
    <rPh sb="13" eb="15">
      <t>シセツ</t>
    </rPh>
    <phoneticPr fontId="9"/>
  </si>
  <si>
    <t>特別養護老人ホームアルクオーレ岡崎大平</t>
    <rPh sb="15" eb="17">
      <t>オカザキ</t>
    </rPh>
    <rPh sb="17" eb="19">
      <t>オオヒラ</t>
    </rPh>
    <phoneticPr fontId="9"/>
  </si>
  <si>
    <t>愛厚ホーム岡崎苑（ユニット型施設）</t>
    <rPh sb="13" eb="14">
      <t>ガタ</t>
    </rPh>
    <rPh sb="14" eb="16">
      <t>シセツ</t>
    </rPh>
    <phoneticPr fontId="9"/>
  </si>
  <si>
    <t>地域密着型特別養護老人ホームなのはな苑うえじ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9"/>
  </si>
  <si>
    <t>特別養護老人ホームたんぽぽ祢々の里</t>
    <rPh sb="0" eb="2">
      <t>トクベツ</t>
    </rPh>
    <rPh sb="2" eb="4">
      <t>ヨウゴ</t>
    </rPh>
    <rPh sb="4" eb="6">
      <t>ロウジン</t>
    </rPh>
    <rPh sb="13" eb="15">
      <t>ネネ</t>
    </rPh>
    <rPh sb="16" eb="17">
      <t>サト</t>
    </rPh>
    <phoneticPr fontId="9"/>
  </si>
  <si>
    <t>混合型特定施設いぶき</t>
    <rPh sb="0" eb="3">
      <t>コンゴウガタ</t>
    </rPh>
    <rPh sb="3" eb="5">
      <t>トクテイ</t>
    </rPh>
    <rPh sb="5" eb="7">
      <t>シセツ</t>
    </rPh>
    <phoneticPr fontId="9"/>
  </si>
  <si>
    <t>特別養護老人ホーム西御堂の里三笠</t>
    <rPh sb="0" eb="2">
      <t>トクベツ</t>
    </rPh>
    <rPh sb="2" eb="4">
      <t>ヨウゴ</t>
    </rPh>
    <rPh sb="4" eb="6">
      <t>ロウジン</t>
    </rPh>
    <rPh sb="9" eb="10">
      <t>ニシ</t>
    </rPh>
    <rPh sb="10" eb="12">
      <t>ミドウ</t>
    </rPh>
    <rPh sb="13" eb="14">
      <t>サト</t>
    </rPh>
    <rPh sb="14" eb="16">
      <t>ミカサ</t>
    </rPh>
    <phoneticPr fontId="9"/>
  </si>
  <si>
    <t>特別養護老人ホーム瑞光の里</t>
    <rPh sb="0" eb="2">
      <t>トクベツ</t>
    </rPh>
    <rPh sb="2" eb="4">
      <t>ヨウゴ</t>
    </rPh>
    <rPh sb="4" eb="6">
      <t>ロウジン</t>
    </rPh>
    <phoneticPr fontId="9"/>
  </si>
  <si>
    <t>半田養護老人ホームＬｉｎｋ</t>
    <rPh sb="0" eb="2">
      <t>ハンダ</t>
    </rPh>
    <rPh sb="2" eb="4">
      <t>ヨウゴ</t>
    </rPh>
    <rPh sb="4" eb="6">
      <t>ロウジン</t>
    </rPh>
    <phoneticPr fontId="9"/>
  </si>
  <si>
    <t>特別養護老人ホーム瑞光の里ユニット型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7" eb="18">
      <t>ガタ</t>
    </rPh>
    <phoneticPr fontId="9"/>
  </si>
  <si>
    <t>特別養護老人ホーム瑞光の里緑ヶ丘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3" eb="16">
      <t>ミドリガオカ</t>
    </rPh>
    <phoneticPr fontId="9"/>
  </si>
  <si>
    <t>介護付有料老人ホームロイヤルホーム春日井</t>
  </si>
  <si>
    <t>住宅型有料老人ホーム花の樹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rPh sb="12" eb="13">
      <t>ジュ</t>
    </rPh>
    <phoneticPr fontId="9"/>
  </si>
  <si>
    <t>特別養護老人ホーム長寿の里・津島</t>
    <rPh sb="14" eb="16">
      <t>ツシマ</t>
    </rPh>
    <phoneticPr fontId="9"/>
  </si>
  <si>
    <t>特別養護老人ホームひまわり</t>
    <rPh sb="0" eb="2">
      <t>トクベツ</t>
    </rPh>
    <rPh sb="2" eb="4">
      <t>ヨウゴ</t>
    </rPh>
    <rPh sb="4" eb="6">
      <t>ロウジン</t>
    </rPh>
    <phoneticPr fontId="9"/>
  </si>
  <si>
    <t>有料老人ホームラルガパティオ柿本</t>
    <rPh sb="0" eb="2">
      <t>ユウリョウ</t>
    </rPh>
    <rPh sb="2" eb="4">
      <t>ロウジン</t>
    </rPh>
    <rPh sb="14" eb="16">
      <t>カキモト</t>
    </rPh>
    <phoneticPr fontId="9"/>
  </si>
  <si>
    <t>介護付有料老人ホームシルヴィー西尾</t>
    <rPh sb="0" eb="2">
      <t>カイゴ</t>
    </rPh>
    <rPh sb="2" eb="3">
      <t>ツ</t>
    </rPh>
    <rPh sb="3" eb="5">
      <t>ユウリョウ</t>
    </rPh>
    <rPh sb="5" eb="7">
      <t>ロウジン</t>
    </rPh>
    <rPh sb="15" eb="17">
      <t>ニシオ</t>
    </rPh>
    <phoneticPr fontId="9"/>
  </si>
  <si>
    <t>リハビリホーム蒲郡</t>
    <rPh sb="7" eb="9">
      <t>ガマゴオリ</t>
    </rPh>
    <phoneticPr fontId="9"/>
  </si>
  <si>
    <t>特別養護老人ホーム犬山白寿苑（ユニット）</t>
    <rPh sb="0" eb="2">
      <t>トクベツ</t>
    </rPh>
    <rPh sb="2" eb="4">
      <t>ヨウゴ</t>
    </rPh>
    <rPh sb="4" eb="6">
      <t>ロウジン</t>
    </rPh>
    <rPh sb="9" eb="11">
      <t>イヌヤマ</t>
    </rPh>
    <rPh sb="11" eb="13">
      <t>ハクジュ</t>
    </rPh>
    <rPh sb="13" eb="14">
      <t>エン</t>
    </rPh>
    <phoneticPr fontId="9"/>
  </si>
  <si>
    <t>住宅型有料老人ホーム「ぬく森の家・塔野地」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8">
      <t>トウ</t>
    </rPh>
    <rPh sb="18" eb="20">
      <t>ノジ</t>
    </rPh>
    <phoneticPr fontId="9"/>
  </si>
  <si>
    <t>住宅型有料老人ホーム「ぬく森の家・橋爪」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9">
      <t>ハシヅメ</t>
    </rPh>
    <phoneticPr fontId="9"/>
  </si>
  <si>
    <t>特別養護老人ホームぬく森・第二</t>
    <rPh sb="0" eb="2">
      <t>トクベツ</t>
    </rPh>
    <rPh sb="2" eb="4">
      <t>ヨウゴ</t>
    </rPh>
    <rPh sb="4" eb="6">
      <t>ロウジン</t>
    </rPh>
    <rPh sb="13" eb="15">
      <t>ダイニ</t>
    </rPh>
    <phoneticPr fontId="9"/>
  </si>
  <si>
    <t>特別養護老人ホームふぁみりい恕苑</t>
    <rPh sb="0" eb="2">
      <t>トクベツ</t>
    </rPh>
    <rPh sb="2" eb="4">
      <t>ヨウゴ</t>
    </rPh>
    <rPh sb="4" eb="6">
      <t>ロウジン</t>
    </rPh>
    <rPh sb="14" eb="15">
      <t>ジョ</t>
    </rPh>
    <rPh sb="15" eb="16">
      <t>エン</t>
    </rPh>
    <phoneticPr fontId="9"/>
  </si>
  <si>
    <t>特別養護老人ホームすずの郷西館</t>
    <rPh sb="0" eb="2">
      <t>トクベツ</t>
    </rPh>
    <rPh sb="2" eb="4">
      <t>ヨウゴ</t>
    </rPh>
    <rPh sb="4" eb="6">
      <t>ロウジン</t>
    </rPh>
    <rPh sb="13" eb="15">
      <t>ニシカン</t>
    </rPh>
    <phoneticPr fontId="9"/>
  </si>
  <si>
    <t>特別養護老人ホーム第二大和の里（ユニット型）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ダイワ</t>
    </rPh>
    <rPh sb="14" eb="15">
      <t>サト</t>
    </rPh>
    <rPh sb="20" eb="21">
      <t>ガタ</t>
    </rPh>
    <phoneticPr fontId="9"/>
  </si>
  <si>
    <t>特別養護老人ホーム信竜</t>
    <rPh sb="0" eb="2">
      <t>トクベツ</t>
    </rPh>
    <rPh sb="2" eb="4">
      <t>ヨウゴ</t>
    </rPh>
    <rPh sb="4" eb="6">
      <t>ロウジン</t>
    </rPh>
    <rPh sb="9" eb="10">
      <t>シン</t>
    </rPh>
    <rPh sb="10" eb="11">
      <t>リュウ</t>
    </rPh>
    <phoneticPr fontId="9"/>
  </si>
  <si>
    <t>特別養護老人ホーム東海の里</t>
    <rPh sb="0" eb="2">
      <t>トクベツ</t>
    </rPh>
    <rPh sb="2" eb="4">
      <t>ヨウゴ</t>
    </rPh>
    <rPh sb="4" eb="6">
      <t>ロウジン</t>
    </rPh>
    <rPh sb="9" eb="11">
      <t>トウカイ</t>
    </rPh>
    <rPh sb="12" eb="13">
      <t>サト</t>
    </rPh>
    <phoneticPr fontId="9"/>
  </si>
  <si>
    <t>ベティさんの家太田川</t>
    <rPh sb="7" eb="10">
      <t>オオタガワ</t>
    </rPh>
    <phoneticPr fontId="9"/>
  </si>
  <si>
    <t>特別養護老人ホーム東海清凉苑</t>
    <rPh sb="0" eb="2">
      <t>トクベツ</t>
    </rPh>
    <rPh sb="2" eb="4">
      <t>ヨウゴ</t>
    </rPh>
    <rPh sb="4" eb="6">
      <t>ロウジン</t>
    </rPh>
    <rPh sb="11" eb="12">
      <t>セイ</t>
    </rPh>
    <rPh sb="12" eb="13">
      <t>スズシ</t>
    </rPh>
    <rPh sb="13" eb="14">
      <t>エン</t>
    </rPh>
    <phoneticPr fontId="9"/>
  </si>
  <si>
    <t>特別養護老人ホームセレナ東海</t>
  </si>
  <si>
    <t>特別養護老人ホーム大府の郷</t>
    <rPh sb="0" eb="2">
      <t>トクベツ</t>
    </rPh>
    <rPh sb="2" eb="4">
      <t>ヨウゴ</t>
    </rPh>
    <rPh sb="4" eb="6">
      <t>ロウジン</t>
    </rPh>
    <rPh sb="9" eb="11">
      <t>オオブ</t>
    </rPh>
    <rPh sb="12" eb="13">
      <t>サト</t>
    </rPh>
    <phoneticPr fontId="9"/>
  </si>
  <si>
    <t>特別養護老人ホーム知多共愛の里</t>
    <rPh sb="9" eb="11">
      <t>チタ</t>
    </rPh>
    <rPh sb="11" eb="13">
      <t>キョウアイ</t>
    </rPh>
    <rPh sb="14" eb="15">
      <t>サト</t>
    </rPh>
    <phoneticPr fontId="9"/>
  </si>
  <si>
    <t>特別養護老人ホーム岩倉一期一会荘花むすび</t>
    <rPh sb="0" eb="2">
      <t>トクベツ</t>
    </rPh>
    <rPh sb="2" eb="4">
      <t>ヨウゴ</t>
    </rPh>
    <rPh sb="4" eb="6">
      <t>ロウジン</t>
    </rPh>
    <rPh sb="16" eb="17">
      <t>ハナ</t>
    </rPh>
    <phoneticPr fontId="9"/>
  </si>
  <si>
    <t>グリーンヒルズケア相生</t>
    <rPh sb="9" eb="11">
      <t>アイオイ</t>
    </rPh>
    <phoneticPr fontId="9"/>
  </si>
  <si>
    <t>特別養護老人ホーム第二勅使苑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チョクシ</t>
    </rPh>
    <rPh sb="13" eb="14">
      <t>エン</t>
    </rPh>
    <phoneticPr fontId="9"/>
  </si>
  <si>
    <t>特別養護老人ホーム平安の里</t>
    <rPh sb="0" eb="2">
      <t>トクベツ</t>
    </rPh>
    <rPh sb="2" eb="4">
      <t>ヨウゴ</t>
    </rPh>
    <rPh sb="4" eb="6">
      <t>ロウジン</t>
    </rPh>
    <rPh sb="9" eb="11">
      <t>ヘイアン</t>
    </rPh>
    <rPh sb="12" eb="13">
      <t>サト</t>
    </rPh>
    <phoneticPr fontId="9"/>
  </si>
  <si>
    <t>特別養護老人ホームかもだの里（ユニット型）</t>
    <rPh sb="13" eb="14">
      <t>サト</t>
    </rPh>
    <rPh sb="19" eb="20">
      <t>ガタ</t>
    </rPh>
    <phoneticPr fontId="1"/>
  </si>
  <si>
    <t>特別養護老人ホームかもだの里（従来型）</t>
    <rPh sb="13" eb="14">
      <t>サト</t>
    </rPh>
    <rPh sb="15" eb="17">
      <t>ジュウライ</t>
    </rPh>
    <rPh sb="17" eb="18">
      <t>ガタ</t>
    </rPh>
    <phoneticPr fontId="1"/>
  </si>
  <si>
    <t>エトワール下田橋</t>
    <rPh sb="5" eb="6">
      <t>シモ</t>
    </rPh>
    <rPh sb="6" eb="7">
      <t>タ</t>
    </rPh>
    <rPh sb="7" eb="8">
      <t>ハシ</t>
    </rPh>
    <phoneticPr fontId="9"/>
  </si>
  <si>
    <t>特別養護老人ホーム第Ⅱあま恵寿荘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phoneticPr fontId="9"/>
  </si>
  <si>
    <t>特別養護老人ホーム愛知たいようの杜ハモリ－館</t>
    <rPh sb="21" eb="22">
      <t>カン</t>
    </rPh>
    <phoneticPr fontId="9"/>
  </si>
  <si>
    <t>特別養護老人ホーム愛知たいようの杜杜っと館</t>
    <rPh sb="17" eb="18">
      <t>モリ</t>
    </rPh>
    <rPh sb="20" eb="21">
      <t>カン</t>
    </rPh>
    <phoneticPr fontId="9"/>
  </si>
  <si>
    <t>特別養護老人ホーム希望の郷大治</t>
    <rPh sb="0" eb="2">
      <t>トクベツ</t>
    </rPh>
    <rPh sb="2" eb="4">
      <t>ヨウゴ</t>
    </rPh>
    <rPh sb="4" eb="6">
      <t>ロウジン</t>
    </rPh>
    <rPh sb="9" eb="11">
      <t>キボウ</t>
    </rPh>
    <rPh sb="12" eb="13">
      <t>サト</t>
    </rPh>
    <rPh sb="13" eb="15">
      <t>オオハル</t>
    </rPh>
    <phoneticPr fontId="9"/>
  </si>
  <si>
    <t>有料老人ホームエスケア阿久比</t>
    <rPh sb="0" eb="2">
      <t>ユウリョウ</t>
    </rPh>
    <rPh sb="2" eb="4">
      <t>ロウジン</t>
    </rPh>
    <rPh sb="11" eb="14">
      <t>アグイ</t>
    </rPh>
    <phoneticPr fontId="9"/>
  </si>
  <si>
    <t>養護老人ホーム東和荘</t>
    <rPh sb="0" eb="2">
      <t>ヨウゴ</t>
    </rPh>
    <rPh sb="2" eb="4">
      <t>ロウジン</t>
    </rPh>
    <phoneticPr fontId="9"/>
  </si>
  <si>
    <t>特別養護老人ホームビラ・オレンジ（ユニット型）</t>
    <rPh sb="0" eb="2">
      <t>トクベツ</t>
    </rPh>
    <rPh sb="2" eb="4">
      <t>ヨウゴ</t>
    </rPh>
    <rPh sb="4" eb="6">
      <t>ロウジン</t>
    </rPh>
    <rPh sb="21" eb="22">
      <t>ガタ</t>
    </rPh>
    <phoneticPr fontId="9"/>
  </si>
  <si>
    <t>特別養護老人ホームメリーホーム幸田</t>
    <rPh sb="0" eb="2">
      <t>トクベツ</t>
    </rPh>
    <rPh sb="2" eb="4">
      <t>ヨウゴ</t>
    </rPh>
    <rPh sb="4" eb="6">
      <t>ロウジン</t>
    </rPh>
    <rPh sb="15" eb="17">
      <t>コウタ</t>
    </rPh>
    <phoneticPr fontId="9"/>
  </si>
  <si>
    <t>愛厚ホーム設楽苑（ユニット型施設）</t>
    <rPh sb="13" eb="14">
      <t>ガタ</t>
    </rPh>
    <rPh sb="14" eb="16">
      <t>シセツ</t>
    </rPh>
    <phoneticPr fontId="9"/>
  </si>
  <si>
    <t>戸田川グリーンヴィレッジ</t>
    <rPh sb="0" eb="2">
      <t>トダ</t>
    </rPh>
    <rPh sb="2" eb="3">
      <t>カワ</t>
    </rPh>
    <phoneticPr fontId="9"/>
  </si>
  <si>
    <t>社会福祉法人名古屋ライトハウス明和寮</t>
    <rPh sb="0" eb="2">
      <t>シャカイ</t>
    </rPh>
    <rPh sb="2" eb="4">
      <t>フクシ</t>
    </rPh>
    <rPh sb="4" eb="6">
      <t>ホウジン</t>
    </rPh>
    <rPh sb="6" eb="9">
      <t>ナゴヤ</t>
    </rPh>
    <rPh sb="15" eb="17">
      <t>メイワ</t>
    </rPh>
    <rPh sb="17" eb="18">
      <t>リョウ</t>
    </rPh>
    <phoneticPr fontId="9"/>
  </si>
  <si>
    <t>障害者支援施設一粒莊</t>
    <rPh sb="0" eb="3">
      <t>ショウガイシャ</t>
    </rPh>
    <rPh sb="3" eb="5">
      <t>シエン</t>
    </rPh>
    <rPh sb="5" eb="7">
      <t>シセツ</t>
    </rPh>
    <phoneticPr fontId="9"/>
  </si>
  <si>
    <t>障害者支援施設杜の家</t>
    <rPh sb="3" eb="5">
      <t>シエン</t>
    </rPh>
    <phoneticPr fontId="9"/>
  </si>
  <si>
    <t>障害者支援施設シーサイド吉前</t>
    <rPh sb="3" eb="5">
      <t>シエン</t>
    </rPh>
    <phoneticPr fontId="9"/>
  </si>
  <si>
    <t>障害者支援施設春日苑</t>
    <rPh sb="3" eb="5">
      <t>シエン</t>
    </rPh>
    <phoneticPr fontId="9"/>
  </si>
  <si>
    <t>障害者支援施設夢の家</t>
    <rPh sb="3" eb="5">
      <t>シエン</t>
    </rPh>
    <phoneticPr fontId="9"/>
  </si>
  <si>
    <t>愛厚希全の里</t>
    <rPh sb="1" eb="2">
      <t>アツ</t>
    </rPh>
    <rPh sb="5" eb="6">
      <t>サト</t>
    </rPh>
    <phoneticPr fontId="9"/>
  </si>
  <si>
    <t>障害者支援施設ゆうとぴあ恵愛</t>
    <rPh sb="3" eb="5">
      <t>シエン</t>
    </rPh>
    <phoneticPr fontId="9"/>
  </si>
  <si>
    <t>障害者支援施設光の家</t>
    <rPh sb="3" eb="5">
      <t>シエン</t>
    </rPh>
    <phoneticPr fontId="9"/>
  </si>
  <si>
    <t>愛厚はなのきの里</t>
    <rPh sb="1" eb="2">
      <t>アツ</t>
    </rPh>
    <rPh sb="7" eb="8">
      <t>サト</t>
    </rPh>
    <phoneticPr fontId="9"/>
  </si>
  <si>
    <t>障害者支援施設ルミナス</t>
    <rPh sb="3" eb="5">
      <t>シエン</t>
    </rPh>
    <phoneticPr fontId="9"/>
  </si>
  <si>
    <t>愛厚すぎのきの里</t>
    <rPh sb="0" eb="1">
      <t>アイ</t>
    </rPh>
    <rPh sb="1" eb="2">
      <t>アツ</t>
    </rPh>
    <rPh sb="7" eb="8">
      <t>サト</t>
    </rPh>
    <phoneticPr fontId="9"/>
  </si>
  <si>
    <t>愛厚新生寮</t>
    <rPh sb="1" eb="2">
      <t>アツ</t>
    </rPh>
    <phoneticPr fontId="9"/>
  </si>
  <si>
    <t>愛厚明知寮</t>
    <rPh sb="1" eb="2">
      <t>アツ</t>
    </rPh>
    <phoneticPr fontId="9"/>
  </si>
  <si>
    <t>老人ホーム</t>
  </si>
  <si>
    <t>愛知県岡崎市上地４－２４－１６</t>
  </si>
  <si>
    <t>愛知県みよし市ひばりヶ丘１－１</t>
  </si>
  <si>
    <t>愛知県豊橋市今橋町１５</t>
  </si>
  <si>
    <t>愛知県名古屋市東区白壁１－１</t>
  </si>
  <si>
    <t>愛知県一宮市大和町苅安賀１４６９</t>
  </si>
  <si>
    <t>愛知県半田市住吉町５－１</t>
  </si>
  <si>
    <t>愛知県瀬戸市東山町１４</t>
  </si>
  <si>
    <t>愛知県豊田市浄水町原山１</t>
  </si>
  <si>
    <t>愛知県豊明市前後町三ツ谷１２９３</t>
  </si>
  <si>
    <t>名古屋少年鑑別所</t>
  </si>
  <si>
    <t>愛知県名古屋市千種区北千種１－６－６</t>
  </si>
  <si>
    <t>北医療生活協同組合北病院</t>
  </si>
  <si>
    <t>医療法人啓仁会豊川さくら病院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トヨカワ</t>
    </rPh>
    <rPh sb="12" eb="14">
      <t>ビョウイン</t>
    </rPh>
    <phoneticPr fontId="9"/>
  </si>
  <si>
    <t>愛知県厚生農業協同組合連合会知多厚生病院</t>
  </si>
  <si>
    <t>医療法人生寿会老人保健施設ヴィラかわな</t>
  </si>
  <si>
    <t>老人保健施設明陽苑</t>
  </si>
  <si>
    <t>トヨタ自動車健康保険組合老人保健施設ジョイステイ</t>
  </si>
  <si>
    <t>にしお老人保健施設彩り</t>
  </si>
  <si>
    <t>医療法人並木会介護老人保健施設メディコ阿久比</t>
  </si>
  <si>
    <t>介護付有料老人ホームゴールドエイジロイヤル名西</t>
    <rPh sb="0" eb="3">
      <t>カイゴツ</t>
    </rPh>
    <rPh sb="3" eb="7">
      <t>ユウリョウロウジン</t>
    </rPh>
    <rPh sb="21" eb="23">
      <t>メイセイ</t>
    </rPh>
    <phoneticPr fontId="1"/>
  </si>
  <si>
    <t>住宅型有料老人ホームコンシェールささしま</t>
  </si>
  <si>
    <t>社会福祉法人富田福祉会特別養護老人ホーム松寿苑</t>
  </si>
  <si>
    <t>介護付有料老人ホームニチイケアセンター名古屋みなと</t>
  </si>
  <si>
    <t>有料老人ホームさわやかなんよう館</t>
    <rPh sb="0" eb="2">
      <t>ユウリョウ</t>
    </rPh>
    <rPh sb="2" eb="4">
      <t>ロウジン</t>
    </rPh>
    <rPh sb="15" eb="16">
      <t>カン</t>
    </rPh>
    <phoneticPr fontId="1"/>
  </si>
  <si>
    <t>そんぽの家星崎</t>
    <rPh sb="4" eb="5">
      <t>イエ</t>
    </rPh>
    <rPh sb="5" eb="7">
      <t>ホシザキ</t>
    </rPh>
    <phoneticPr fontId="9"/>
  </si>
  <si>
    <t>介護付有料老人ホームラ･プラスヒルトップ</t>
  </si>
  <si>
    <t>ケアハウスカサデローザ</t>
  </si>
  <si>
    <t>住宅型有料老人ホームメドタウンいちのみや</t>
    <rPh sb="0" eb="3">
      <t>ジュウタクガタ</t>
    </rPh>
    <rPh sb="3" eb="7">
      <t>ユウリョウロウジン</t>
    </rPh>
    <phoneticPr fontId="1"/>
  </si>
  <si>
    <t>医療法人安祥会サービス付き高齢者向け住宅リブール松井</t>
  </si>
  <si>
    <t>養護老人ホームぬく森</t>
  </si>
  <si>
    <t>ひかりのさとのぞみの家</t>
  </si>
  <si>
    <t>豊橋刑務支所</t>
  </si>
  <si>
    <t>岡崎拘置支所</t>
  </si>
  <si>
    <t>一宮拘置支所</t>
  </si>
  <si>
    <t>半田拘置支所</t>
  </si>
  <si>
    <t>愛知県名古屋市千種区今池南２５－５</t>
  </si>
  <si>
    <t>愛知県名古屋市千種区鹿子殿１－１</t>
  </si>
  <si>
    <t>愛知県名古屋市千種区若水１丁目２番２３号</t>
  </si>
  <si>
    <t>愛知県名古屋市千種区星ケ丘元町１６－２０</t>
  </si>
  <si>
    <t>愛知県名古屋市千種区千代田橋１－１－１</t>
  </si>
  <si>
    <t>愛知県名古屋市千種区大久手町５－１９</t>
  </si>
  <si>
    <t>愛知県名古屋市千種区徳川山町４－１－７</t>
  </si>
  <si>
    <t>愛知県名古屋市千種区末盛通２－１１</t>
  </si>
  <si>
    <t>愛知県名古屋市千種区末盛通２－１５</t>
  </si>
  <si>
    <t>愛知県名古屋市千種区末盛通２－４</t>
  </si>
  <si>
    <t>愛知県名古屋市千種区井上町２７</t>
  </si>
  <si>
    <t>愛知県名古屋市千種区今池南４番１号</t>
  </si>
  <si>
    <t>愛知県名古屋市東区泉２－２－５</t>
  </si>
  <si>
    <t>愛知県名古屋市東区東桜２－８－４</t>
  </si>
  <si>
    <t>愛知県名古屋市東区砂田橋１－１－１４</t>
  </si>
  <si>
    <t>愛知県名古屋市北区平手町１丁目１番地の１</t>
  </si>
  <si>
    <t>愛知県名古屋市北区五反田町１１０</t>
  </si>
  <si>
    <t>愛知県名古屋市北区上飯田南町２－８８</t>
  </si>
  <si>
    <t>愛知県名古屋市北区上飯田北町２－７０</t>
  </si>
  <si>
    <t>愛知県名古屋市北区上飯田北町３－５７</t>
  </si>
  <si>
    <t>愛知県名古屋市北区大曽根２－９－３４</t>
  </si>
  <si>
    <t>愛知県名古屋市北区東味鋺１丁目２４０１番地</t>
  </si>
  <si>
    <t>愛知県名古屋市北区米が瀬町１３８</t>
  </si>
  <si>
    <t>愛知県名古屋市西区栄生１丁目１番１８号</t>
  </si>
  <si>
    <t>愛知県名古屋市西区栄生２－２６－１１</t>
  </si>
  <si>
    <t>愛知県名古屋市西区江向町６－５４</t>
  </si>
  <si>
    <t>愛知県名古屋市西区枇杷島１丁目１１番５号</t>
  </si>
  <si>
    <t>愛知県名古屋市中村区太閤３－７－７</t>
  </si>
  <si>
    <t>愛知県名古屋市中村区大宮町１－３８</t>
  </si>
  <si>
    <t>愛知県名古屋市中村区竹橋町３５－２８</t>
  </si>
  <si>
    <t>愛知県名古屋市中村区道下町３－３５</t>
  </si>
  <si>
    <t>愛知県名古屋市中村区寿町３０番地</t>
  </si>
  <si>
    <t>愛知県名古屋市中村区並木２－３６６</t>
  </si>
  <si>
    <t>愛知県名古屋市中村区太閤通四丁目１番地</t>
  </si>
  <si>
    <t>愛知県名古屋市中村区中村町７－５８</t>
  </si>
  <si>
    <t>愛知県名古屋市中村区北畑町四丁目１番地</t>
  </si>
  <si>
    <t>愛知県名古屋市中区丸の内３－１２－３</t>
  </si>
  <si>
    <t>愛知県名古屋市中区三の丸１－３－１</t>
  </si>
  <si>
    <t>愛知県名古屋市中区三の丸４－１－１</t>
  </si>
  <si>
    <t>愛知県名古屋市中区松原２－１７－５</t>
  </si>
  <si>
    <t>愛知県名古屋市中区新栄１－３２－２２</t>
  </si>
  <si>
    <t>愛知県名古屋市中区千代田３－１１－２０</t>
  </si>
  <si>
    <t>愛知県名古屋市中区栄五丁目１番３０号</t>
  </si>
  <si>
    <t>愛知県名古屋市昭和区山花町５０</t>
  </si>
  <si>
    <t>愛知県名古屋市昭和区川名山町５６</t>
  </si>
  <si>
    <t>愛知県名古屋市昭和区滝子町２７－１９</t>
  </si>
  <si>
    <t>愛知県名古屋市昭和区鶴舞４－１６－２７</t>
  </si>
  <si>
    <t>愛知県名古屋市昭和区鶴舞町６５</t>
  </si>
  <si>
    <t>愛知県名古屋市昭和区妙見町２－９</t>
  </si>
  <si>
    <t>愛知県名古屋市瑞穂区塩入町１１－８</t>
  </si>
  <si>
    <t>愛知県名古屋市瑞穂区瑞穂町字川澄１</t>
  </si>
  <si>
    <t>愛知県名古屋市瑞穂区川澄町１－１２</t>
  </si>
  <si>
    <t>愛知県名古屋市瑞穂区弥富町字密柑山１番地の２</t>
  </si>
  <si>
    <t>愛知県名古屋市熱田区金山町１－４－３</t>
  </si>
  <si>
    <t>愛知県名古屋市熱田区沢上１－３－２０</t>
  </si>
  <si>
    <t>愛知県名古屋市熱田区五番町４番３３号</t>
  </si>
  <si>
    <t>愛知県名古屋市熱田区外土居町７－８</t>
  </si>
  <si>
    <t>愛知県名古屋市中川区昭和橋通９－７８</t>
  </si>
  <si>
    <t>愛知県名古屋市中川区松年町４－６６</t>
  </si>
  <si>
    <t>愛知県名古屋市中川区松葉町５－３４</t>
  </si>
  <si>
    <t>愛知県名古屋市中川区打出２－７０</t>
  </si>
  <si>
    <t>愛知県名古屋市中川区東春田２－１７８</t>
  </si>
  <si>
    <t>愛知県名古屋市中川区尾頭橋３－６－１０</t>
  </si>
  <si>
    <t>愛知県名古屋市中川区法華１－１７２</t>
  </si>
  <si>
    <t>愛知県名古屋市中川区下之一色町字権野１４８－１</t>
  </si>
  <si>
    <t>愛知県名古屋市中川区打出二丁目３４７番地</t>
  </si>
  <si>
    <t>愛知県名古屋市中川区荒子２丁目４０番地</t>
  </si>
  <si>
    <t>愛知県名古屋市港区港明１－１０－６</t>
  </si>
  <si>
    <t>愛知県名古屋市港区小賀須３－１１０１</t>
  </si>
  <si>
    <t>愛知県名古屋市港区正保町３－３８</t>
  </si>
  <si>
    <t>愛知県名古屋市港区名港２－９－４３</t>
  </si>
  <si>
    <t>愛知県名古屋市南区加福本通３－２８</t>
  </si>
  <si>
    <t>愛知県名古屋市南区笠寺町柚ノ木３</t>
  </si>
  <si>
    <t>愛知県名古屋市南区三条１－１－１０</t>
  </si>
  <si>
    <t>愛知県名古屋市南区松池町１－１１</t>
  </si>
  <si>
    <t>愛知県名古屋市南区松池町３－１９</t>
  </si>
  <si>
    <t>愛知県名古屋市南区前浜通６－４５</t>
  </si>
  <si>
    <t>愛知県名古屋市南区曽池町４－２８</t>
  </si>
  <si>
    <t>愛知県名古屋市南区南陽通５－１－３</t>
  </si>
  <si>
    <t>愛知県名古屋市南区白水町９</t>
  </si>
  <si>
    <t>愛知県名古屋市南区豊田五丁目１５番１８号</t>
  </si>
  <si>
    <t>愛知県名古屋市南区天白町一丁目５番地</t>
  </si>
  <si>
    <t>愛知県名古屋市守山区四軒家１－７１０</t>
  </si>
  <si>
    <t>愛知県名古屋市守山区西新１４－２</t>
  </si>
  <si>
    <t>愛知県名古屋市守山区大森北２－１３０１</t>
  </si>
  <si>
    <t>愛知県名古屋市守山区町北１１－５０</t>
  </si>
  <si>
    <t>愛知県名古屋市守山区白山３－５０１</t>
  </si>
  <si>
    <t>愛知県名古屋市緑区潮見が丘一丁目７７番地</t>
  </si>
  <si>
    <t>愛知県名古屋市緑区鳴海町字相原町２６</t>
  </si>
  <si>
    <t>愛知県名古屋市緑区藤塚３－２７０４</t>
  </si>
  <si>
    <t>愛知県名古屋市緑区細口一丁目２１０番</t>
  </si>
  <si>
    <t>愛知県名古屋市緑区南大高二丁目２０４番地</t>
  </si>
  <si>
    <t>愛知県名古屋市名東区社台３丁目１０番地</t>
  </si>
  <si>
    <t>愛知県名古屋市名東区上社３－１９１１</t>
  </si>
  <si>
    <t>愛知県名古屋市名東区勢子坊二丁目１５０１番地</t>
  </si>
  <si>
    <t>愛知県名古屋市名東区名東本通２丁目２２番地１</t>
  </si>
  <si>
    <t>愛知県名古屋市名東区猪子石原一丁目１５０１</t>
  </si>
  <si>
    <t>愛知県名古屋市名東区梅森坂５－１０１</t>
  </si>
  <si>
    <t>愛知県名古屋市天白区荒池２－１１０１</t>
  </si>
  <si>
    <t>愛知県名古屋市天白区塩釜口１－４０３</t>
  </si>
  <si>
    <t>愛知県名古屋市天白区原１－１３０７</t>
  </si>
  <si>
    <t>愛知県名古屋市天白区平針４－３０５</t>
  </si>
  <si>
    <t>愛知県名古屋市天白区高宮町１３０２</t>
  </si>
  <si>
    <t>愛知県豊橋市雲谷町字上ノ山６５－１３８</t>
  </si>
  <si>
    <t>愛知県豊橋市南大清水町字元町２０５</t>
  </si>
  <si>
    <t>愛知県豊橋市吾妻町１３７</t>
  </si>
  <si>
    <t>愛知県豊橋市青竹町字八間西５０</t>
  </si>
  <si>
    <t>愛知県豊橋市多米町字蝉川３３－７０</t>
  </si>
  <si>
    <t>愛知県豊橋市大岩町字北元屋敷３６－３</t>
  </si>
  <si>
    <t>愛知県豊橋市二川町字北裏１－１７</t>
  </si>
  <si>
    <t>愛知県豊橋市羽根井本町１３４番地</t>
  </si>
  <si>
    <t>愛知県豊橋市飯村町字浜道上５０番地</t>
  </si>
  <si>
    <t>愛知県豊橋市野依町字山中１９－１４</t>
  </si>
  <si>
    <t>愛知県豊橋市南大清水町字富士見４５６番地</t>
  </si>
  <si>
    <t>愛知県豊橋市弥生町字東豊和９６</t>
  </si>
  <si>
    <t>愛知県豊橋市大山町五分取２１－１</t>
  </si>
  <si>
    <t>愛知県豊橋市東小池町６２－１</t>
  </si>
  <si>
    <t>愛知県豊橋市三本木町字元三本木２０番地１</t>
  </si>
  <si>
    <t>愛知県豊橋市大国町１１０番地２</t>
  </si>
  <si>
    <t>愛知県豊橋市大岩町字北山６番地１１０</t>
  </si>
  <si>
    <t>愛知県豊橋市岩屋町字岩屋下３９番地の１</t>
  </si>
  <si>
    <t>愛知県岡崎市羽栗町字田中２６・２７・３０番合併地</t>
  </si>
  <si>
    <t>愛知県岡崎市羽根町中田６４－１</t>
  </si>
  <si>
    <t>愛知県岡崎市羽根東町１－１－３</t>
  </si>
  <si>
    <t>愛知県岡崎市戸崎町字牛転２</t>
  </si>
  <si>
    <t>愛知県岡崎市高隆寺町字五所合３－１</t>
  </si>
  <si>
    <t>愛知県岡崎市中岡崎町１－１０</t>
  </si>
  <si>
    <t>愛知県岡崎市洞町字向山１６－２</t>
  </si>
  <si>
    <t>愛知県岡崎市六供町３－８－２</t>
  </si>
  <si>
    <t>愛知県岡崎市仁木町字川越１７－３３</t>
  </si>
  <si>
    <t>愛知県岡崎市本宿町字南中町３２番地</t>
  </si>
  <si>
    <t>愛知県岡崎市針崎町字五反田１番地</t>
  </si>
  <si>
    <t>愛知県一宮市羽衣１－６－１２</t>
  </si>
  <si>
    <t>愛知県一宮市奥町字下口西８９番地の１</t>
  </si>
  <si>
    <t>愛知県一宮市今伊勢町本神戸字無量寺東１７</t>
  </si>
  <si>
    <t>愛知県一宮市桜１－９－９</t>
  </si>
  <si>
    <t>愛知県一宮市千秋町塩尻字山王１</t>
  </si>
  <si>
    <t>愛知県一宮市浅井町小日比野字新太１５番地</t>
  </si>
  <si>
    <t>愛知県一宮市中町１－３－５</t>
  </si>
  <si>
    <t>愛知県一宮市文京２丁目２番２２号</t>
  </si>
  <si>
    <t>愛知県一宮市東五城字備前１－１</t>
  </si>
  <si>
    <t>愛知県一宮市木曽川町黒田三ノ通り３２－１</t>
  </si>
  <si>
    <t>愛知県一宮市木曽川町黒田字北野黒１６５</t>
  </si>
  <si>
    <t>愛知県一宮市小信中島字郷中１０４番地</t>
  </si>
  <si>
    <t>愛知県一宮市今伊勢町宮後字郷中茶原３０番地</t>
  </si>
  <si>
    <t>愛知県一宮市開明字平１番地</t>
  </si>
  <si>
    <t>愛知県一宮市冨田字流筋１６７９番地２</t>
  </si>
  <si>
    <t>愛知県瀬戸市下半田川町１６８３－８</t>
  </si>
  <si>
    <t>愛知県瀬戸市小田妻町１－１９０－２</t>
  </si>
  <si>
    <t>愛知県瀬戸市西追分町１６０</t>
  </si>
  <si>
    <t>愛知県瀬戸市川北町２－１１</t>
  </si>
  <si>
    <t>愛知県瀬戸市矢形町１７８－１</t>
  </si>
  <si>
    <t>愛知県瀬戸市陶原町３丁目１２番地</t>
  </si>
  <si>
    <t>愛知県瀬戸市南山町１－５３</t>
  </si>
  <si>
    <t>愛知県瀬戸市緑町２丁目１１４番地の１</t>
  </si>
  <si>
    <t>愛知県半田市長根町３－１</t>
  </si>
  <si>
    <t>愛知県半田市東洋町２丁目２９番地</t>
  </si>
  <si>
    <t>愛知県半田市有脇町１３丁目１０１番地</t>
  </si>
  <si>
    <t>愛知県春日井市廻間町字大洞６８１－４７</t>
  </si>
  <si>
    <t>愛知県春日井市高蔵寺町北２丁目５２番地</t>
  </si>
  <si>
    <t>愛知県春日井市若草通１丁目１番地</t>
  </si>
  <si>
    <t>愛知県春日井市神屋町７０６</t>
  </si>
  <si>
    <t>愛知県春日井市神屋町７１３－８</t>
  </si>
  <si>
    <t>愛知県春日井市西高山町３－５－１</t>
  </si>
  <si>
    <t>愛知県春日井市鷹来町１－１－１</t>
  </si>
  <si>
    <t>愛知県春日井市下原町字村東２０９０番地</t>
  </si>
  <si>
    <t>愛知県春日井市神屋町地福１２９５－３１</t>
  </si>
  <si>
    <t>愛知県春日井市高森台四丁目４番地５０</t>
  </si>
  <si>
    <t>愛知県春日井市下原町字萱場１９２０番地１</t>
  </si>
  <si>
    <t>愛知県豊川市三上町雨谷口３２番地</t>
  </si>
  <si>
    <t>愛知県豊川市久保町葉善寺３６－１</t>
  </si>
  <si>
    <t>愛知県豊川市西島町中井３３番地１</t>
  </si>
  <si>
    <t>愛知県豊川市豊川町伊呂通４０</t>
  </si>
  <si>
    <t>愛知県豊川市小坂井町道地１００－１</t>
  </si>
  <si>
    <t>愛知県豊川市八幡町野路２３番地</t>
  </si>
  <si>
    <t>愛知県豊川市市田町中社１番地</t>
  </si>
  <si>
    <t>愛知県豊川市桜木通４丁目１０番地２</t>
  </si>
  <si>
    <t>愛知県豊川市国府町桜田１５番地の１</t>
  </si>
  <si>
    <t>愛知県豊川市小坂井町大塚３８番地１</t>
  </si>
  <si>
    <t>愛知県津島市橘町３－７３</t>
  </si>
  <si>
    <t>愛知県津島市唐臼町半池７２－１</t>
  </si>
  <si>
    <t>愛知県津島市唐臼町半池７２番地１</t>
  </si>
  <si>
    <t>愛知県津島市葉苅町字綿掛６３</t>
  </si>
  <si>
    <t>愛知県碧南市松江町６－８３</t>
  </si>
  <si>
    <t>愛知県碧南市松本町１５８</t>
  </si>
  <si>
    <t>愛知県碧南市新川町３－８８</t>
  </si>
  <si>
    <t>愛知県碧南市平和町３－６</t>
  </si>
  <si>
    <t>愛知県刈谷市井ケ谷町桜島２０－１</t>
  </si>
  <si>
    <t>愛知県刈谷市住吉町５丁目１５番地</t>
  </si>
  <si>
    <t>愛知県刈谷市小垣江町牛狭間１１２</t>
  </si>
  <si>
    <t>愛知県刈谷市神田町２丁目３０番地</t>
  </si>
  <si>
    <t>愛知県刈谷市相生町３－６</t>
  </si>
  <si>
    <t>愛知県刈谷市野田新町１丁目１０１番地</t>
  </si>
  <si>
    <t>愛知県豊田市猿投町入道３－５</t>
  </si>
  <si>
    <t>愛知県豊田市駒新町金山１－１２</t>
  </si>
  <si>
    <t>愛知県豊田市月見町１－１０－８</t>
  </si>
  <si>
    <t>愛知県豊田市広久手町２－３４</t>
  </si>
  <si>
    <t>愛知県豊田市広美町郷西８０番地</t>
  </si>
  <si>
    <t>愛知県豊田市四郷町森前２００番地</t>
  </si>
  <si>
    <t>愛知県豊田市若宮町５－１</t>
  </si>
  <si>
    <t>愛知県豊田市小坂町７－８０</t>
  </si>
  <si>
    <t>愛知県豊田市畝部西町城ケ堀１１番地１</t>
  </si>
  <si>
    <t>愛知県豊田市西山町３丁目３０番地１</t>
  </si>
  <si>
    <t>愛知県豊田市御立町７丁目１００番地</t>
  </si>
  <si>
    <t>愛知県豊田市平和町１－１</t>
  </si>
  <si>
    <t>愛知県豊田市保見町横山１００</t>
  </si>
  <si>
    <t>愛知県豊田市岩神町仲田２０番地</t>
  </si>
  <si>
    <t>愛知県豊田市浄水町伊保原５００－１</t>
  </si>
  <si>
    <t>愛知県豊田市豊栄町１１丁目１３１番地</t>
  </si>
  <si>
    <t>愛知県豊田市本地町九丁目６３番</t>
  </si>
  <si>
    <t>愛知県豊田市竹元町荒子１５</t>
  </si>
  <si>
    <t>愛知県安城市安城町東広畔２８</t>
  </si>
  <si>
    <t>愛知県安城市住吉町２－２－７</t>
  </si>
  <si>
    <t>愛知県安城市藤井町南山１４１</t>
  </si>
  <si>
    <t>愛知県西尾市熊味町上泡原６</t>
  </si>
  <si>
    <t>愛知県西尾市桜木町５－１４</t>
  </si>
  <si>
    <t>愛知県西尾市和泉町２２</t>
  </si>
  <si>
    <t>愛知県西尾市一色町赤羽上郷中１１３番地１</t>
  </si>
  <si>
    <t>愛知県西尾市江原町西柄１番地１</t>
  </si>
  <si>
    <t>愛知県蒲郡市栄町１１－１３</t>
  </si>
  <si>
    <t>愛知県蒲郡市大塚町山ノ沢４５－２</t>
  </si>
  <si>
    <t>愛知県蒲郡市平田町向田１番地１</t>
  </si>
  <si>
    <t>愛知県犬山市大字五郎丸字二タ子塚６</t>
  </si>
  <si>
    <t>愛知県犬山市大字塔野地字大畔１０</t>
  </si>
  <si>
    <t>愛知県犬山市大字羽黒字下大日８－３</t>
  </si>
  <si>
    <t>愛知県犬山市大字犬山字高見町１１番地</t>
  </si>
  <si>
    <t>愛知県常滑市飛香台３丁目３番地の３</t>
  </si>
  <si>
    <t>愛知県江南市五明町天王４５</t>
  </si>
  <si>
    <t>愛知県江南市高屋町大松原１３７</t>
  </si>
  <si>
    <t>愛知県江南市上奈良町緑４８番地</t>
  </si>
  <si>
    <t>愛知県小牧市常普請１－２０</t>
  </si>
  <si>
    <t>愛知県小牧市中央５－３９</t>
  </si>
  <si>
    <t>愛知県稲沢市長束町沼１００番地</t>
  </si>
  <si>
    <t>愛知県稲沢市祖父江町本甲拾町野７番地</t>
  </si>
  <si>
    <t>愛知県稲沢市平和町塩川１０４番地</t>
  </si>
  <si>
    <t>愛知県稲沢市平和町嫁振３０７番地</t>
  </si>
  <si>
    <t>愛知県新城市字富沢４５３－１</t>
  </si>
  <si>
    <t>愛知県新城市字北畑３２－１</t>
  </si>
  <si>
    <t>愛知県新城市大野字上野７０－３</t>
  </si>
  <si>
    <t>愛知県東海市中ノ池三丁目１番地の１</t>
  </si>
  <si>
    <t>愛知県大府市梶田町２－１２３</t>
  </si>
  <si>
    <t>愛知県大府市森岡町七丁目４３０番地</t>
  </si>
  <si>
    <t>愛知県知多市岡田字野崎１３番地</t>
  </si>
  <si>
    <t>愛知県知多市新知字永井２番地の１</t>
  </si>
  <si>
    <t>愛知県知立市牛田町西屋敷１３７－１</t>
  </si>
  <si>
    <t>愛知県知立市宝２－６－１２</t>
  </si>
  <si>
    <t>愛知県尾張旭市平子町北６１</t>
  </si>
  <si>
    <t>愛知県高浜市湯山町六丁目７番地３</t>
  </si>
  <si>
    <t>愛知県岩倉市川井町北海戸１番地</t>
  </si>
  <si>
    <t>愛知県豊明市栄町大根１－３９５</t>
  </si>
  <si>
    <t>愛知県豊明市栄町南館３－８７９</t>
  </si>
  <si>
    <t>愛知県豊明市沓掛町田楽ケ窪１－９８</t>
  </si>
  <si>
    <t>愛知県日進市折戸町西田面１１０</t>
  </si>
  <si>
    <t>愛知県日進市米野木町南山９８７－３１</t>
  </si>
  <si>
    <t>愛知県日進市北新町殿ケ池上５３９</t>
  </si>
  <si>
    <t>愛知県田原市神戸町赤石１－１</t>
  </si>
  <si>
    <t>愛知県清須市春日新堀３３番地</t>
  </si>
  <si>
    <t>愛知県清須市春日流８番地１</t>
  </si>
  <si>
    <t>愛知県北名古屋市九之坪高田８５</t>
  </si>
  <si>
    <t>愛知県北名古屋市鹿田西村前１１１</t>
  </si>
  <si>
    <t>愛知県弥富市前ケ須町南本田３９６</t>
  </si>
  <si>
    <t>愛知県弥富市神戸五丁目２０番地</t>
  </si>
  <si>
    <t>愛知県みよし市三好町八和田山１５番地</t>
  </si>
  <si>
    <t>愛知県みよし市三好町石畑５番地</t>
  </si>
  <si>
    <t>愛知県あま市七宝町下田矢倉下１４３２番地</t>
  </si>
  <si>
    <t>愛知県あま市上萱津西ノ川８番地</t>
  </si>
  <si>
    <t>愛知県あま市甚目寺畦田１番地</t>
  </si>
  <si>
    <t>愛知県長久手市作田１－１１１０</t>
  </si>
  <si>
    <t>愛知県長久手市岩作雁又１番地１</t>
  </si>
  <si>
    <t>愛知県愛知郡東郷町大字諸輪字北木戸西１０８</t>
  </si>
  <si>
    <t>愛知県丹羽郡大口町新宮１－１２９</t>
  </si>
  <si>
    <t>愛知県海部郡蟹江町大字西之森字長瀬下６５番地１４</t>
  </si>
  <si>
    <t>愛知県海部郡蟹江町宝１－５９６</t>
  </si>
  <si>
    <t>愛知県知多郡東浦町大字森岡字上源吾１番地</t>
  </si>
  <si>
    <t>愛知県知多郡南知多町大字豊丘字孫廻間８６番地</t>
  </si>
  <si>
    <t>愛知県知多郡美浜町大字河和字西谷８１－６</t>
  </si>
  <si>
    <t>愛知県知多郡美浜町大字野間字上川田４５－２</t>
  </si>
  <si>
    <t>愛知県知多郡武豊町字ヒジリ田２３</t>
  </si>
  <si>
    <t>愛知県知多郡武豊町字向陽１－１１７</t>
  </si>
  <si>
    <t>愛知県額田郡幸田町大字坂崎字石の塔８</t>
  </si>
  <si>
    <t>愛知県名古屋市千種区大久手町５－５－１</t>
  </si>
  <si>
    <t>愛知県名古屋市千種区千代田橋一丁目１番１号</t>
  </si>
  <si>
    <t>愛知県名古屋市千種区千種２－２２－１</t>
  </si>
  <si>
    <t>愛知県名古屋市千種区今池一丁目１６番４号</t>
  </si>
  <si>
    <t>愛知県名古屋市北区五反田町１１１</t>
  </si>
  <si>
    <t>愛知県名古屋市北区米が瀬町１３５－１</t>
  </si>
  <si>
    <t>愛知県名古屋市北区城東町５－１１４</t>
  </si>
  <si>
    <t>愛知県名古屋市北区城東町五丁目１１４番地</t>
  </si>
  <si>
    <t>愛知県名古屋市北区大曽根二丁目８番１０号</t>
  </si>
  <si>
    <t>愛知県名古屋市北区志賀本通１－３５</t>
  </si>
  <si>
    <t>愛知県名古屋市西区秩父通２丁目３６番地</t>
  </si>
  <si>
    <t>愛知県名古屋市西区秩父通１丁目３８番地</t>
  </si>
  <si>
    <t>愛知県名古屋市中村区本陣通６丁目２２番地</t>
  </si>
  <si>
    <t>愛知県名古屋市中村区稲葉地町７丁目２番３</t>
  </si>
  <si>
    <t>愛知県名古屋市中村区並木２丁目３５４番地</t>
  </si>
  <si>
    <t>愛知県名古屋市中村区名駅五丁目２５番地１２号</t>
  </si>
  <si>
    <t>愛知県名古屋市中区丸の内一丁目２番６号</t>
  </si>
  <si>
    <t>愛知県名古屋市中区栄五丁目７番２５号</t>
  </si>
  <si>
    <t>愛知県名古屋市中区金山５－８－１</t>
  </si>
  <si>
    <t>愛知県名古屋市昭和区御器所二丁目９番７号</t>
  </si>
  <si>
    <t>愛知県名古屋市昭和区川名山町６番地の４</t>
  </si>
  <si>
    <t>愛知県名古屋市昭和区山花町５４－１</t>
  </si>
  <si>
    <t>愛知県名古屋市瑞穂区荒崎町６－２９</t>
  </si>
  <si>
    <t>愛知県名古屋市瑞穂区田光町１－４</t>
  </si>
  <si>
    <t>愛知県名古屋市熱田区桜田町９番３号</t>
  </si>
  <si>
    <t>愛知県名古屋市熱田区五番町３番１６号</t>
  </si>
  <si>
    <t>愛知県名古屋市中川区水里１－２３</t>
  </si>
  <si>
    <t>愛知県名古屋市中川区かの里三丁目９０１番地</t>
  </si>
  <si>
    <t>愛知県名古屋市中川区東起町１－５－１・２</t>
  </si>
  <si>
    <t>愛知県名古屋市中川区福島１－１４８</t>
  </si>
  <si>
    <t>愛知県名古屋市中川区富田町大字千音寺字間渡里２８３４番１</t>
  </si>
  <si>
    <t>愛知県名古屋市港区港楽３－１４－１１</t>
  </si>
  <si>
    <t>愛知県名古屋市港区新茶屋３－９０１</t>
  </si>
  <si>
    <t>愛知県名古屋市港区西福田１－６３６</t>
  </si>
  <si>
    <t>愛知県名古屋市港区名四町１１４</t>
  </si>
  <si>
    <t>愛知県名古屋市港区新茶屋３－９１５</t>
  </si>
  <si>
    <t>愛知県名古屋市港区西倉町１番１４号</t>
  </si>
  <si>
    <t>愛知県名古屋市南区戸部町３－５５</t>
  </si>
  <si>
    <t>愛知県名古屋市南区豊田５－１５－１８</t>
  </si>
  <si>
    <t>愛知県名古屋市南区明治１－１４－５６</t>
  </si>
  <si>
    <t>愛知県名古屋市南区内田橋一丁目４番２４号</t>
  </si>
  <si>
    <t>愛知県名古屋市南区中割町４丁目８８</t>
  </si>
  <si>
    <t>愛知県名古屋市守山区日の後３０１</t>
  </si>
  <si>
    <t>愛知県名古屋市守山区中新４－３１</t>
  </si>
  <si>
    <t>愛知県名古屋市守山区天子田２－１６１３</t>
  </si>
  <si>
    <t>愛知県名古屋市守山区大森八龍二丁目１０１６番地</t>
  </si>
  <si>
    <t>愛知県名古屋市緑区横吹町１９０７－１２</t>
  </si>
  <si>
    <t>愛知県名古屋市緑区藤塚３－２８０２</t>
  </si>
  <si>
    <t>愛知県名古屋市緑区藤塚３－２６０４</t>
  </si>
  <si>
    <t>愛知県名古屋市緑区鳴海町字尾崎山４３番６４０</t>
  </si>
  <si>
    <t>愛知県名古屋市名東区西山台７０１</t>
  </si>
  <si>
    <t>愛知県名古屋市名東区大針３－１１８</t>
  </si>
  <si>
    <t>愛知県名古屋市名東区代万町３－１１－２</t>
  </si>
  <si>
    <t>愛知県名古屋市名東区引山一丁目８０２番地</t>
  </si>
  <si>
    <t>愛知県名古屋市天白区大坪２－６０１－１</t>
  </si>
  <si>
    <t>愛知県名古屋市天白区鴻の巣１－１１０１</t>
  </si>
  <si>
    <t>愛知県名古屋市天白区荒池２－１２０１</t>
  </si>
  <si>
    <t>愛知県名古屋市天白区井の森町１８</t>
  </si>
  <si>
    <t>愛知県豊橋市嵩山町字松田５５</t>
  </si>
  <si>
    <t>愛知県豊橋市青竹町字青竹９６</t>
  </si>
  <si>
    <t>愛知県豊橋市多米町字大門１０</t>
  </si>
  <si>
    <t>愛知県豊橋市大脇町大脇ノ谷７４－５４</t>
  </si>
  <si>
    <t>愛知県豊橋市八通町６４－３</t>
  </si>
  <si>
    <t>愛知県豊橋市野依町字山中１９－１</t>
  </si>
  <si>
    <t>愛知県豊橋市大村町字山所７７</t>
  </si>
  <si>
    <t>愛知県岡崎市羽栗町字田中２６・２７・３０合併地</t>
  </si>
  <si>
    <t>愛知県岡崎市羽根町中田３４</t>
  </si>
  <si>
    <t>愛知県岡崎市欠町三田々北通１３－１</t>
  </si>
  <si>
    <t>愛知県岡崎市中岡崎町２－２５</t>
  </si>
  <si>
    <t>愛知県岡崎市大樹寺３丁目９番地１</t>
  </si>
  <si>
    <t>愛知県岡崎市滝町字十楽７２</t>
  </si>
  <si>
    <t>愛知県岡崎市竜泉寺町字黒土５５</t>
  </si>
  <si>
    <t>愛知県一宮市奥町字下口西７４番地１</t>
  </si>
  <si>
    <t>愛知県一宮市浅井町前野字薬師裏５３番地</t>
  </si>
  <si>
    <t>愛知県一宮市浅井町尾関字同者１６５</t>
  </si>
  <si>
    <t>愛知県一宮市小信中島字仁井西５６ー３</t>
  </si>
  <si>
    <t>愛知県一宮市萩原町朝宮字朝宮前２１番地</t>
  </si>
  <si>
    <t>愛知県一宮市丹陽町重吉新田裏東切１０７７－１</t>
  </si>
  <si>
    <t>愛知県一宮市上祖父江字小稲葉１</t>
  </si>
  <si>
    <t>愛知県一宮市北小渕字道上５５番地１</t>
  </si>
  <si>
    <t>愛知県瀬戸市すみれ台４－１７－７</t>
  </si>
  <si>
    <t>愛知県半田市更生町一丁目１２３－１３</t>
  </si>
  <si>
    <t>愛知県半田市南大矢知町２－２１－１</t>
  </si>
  <si>
    <t>愛知県春日井市細野町字大久手３２４６－３６８</t>
  </si>
  <si>
    <t>愛知県春日井市坂下町５－１２２１－１</t>
  </si>
  <si>
    <t>愛知県春日井市西高山町３－６－１２</t>
  </si>
  <si>
    <t>愛知県春日井市鳥居松町２丁目３０８番地</t>
  </si>
  <si>
    <t>愛知県春日井市桃山町字北山５０７９－１６</t>
  </si>
  <si>
    <t>愛知県豊川市平尾町諏訪下１０１</t>
  </si>
  <si>
    <t>愛知県豊川市赤坂町東山１２－１</t>
  </si>
  <si>
    <t>愛知県豊川市野口町道下３１番地</t>
  </si>
  <si>
    <t>愛知県津島市南新開町１丁目１１２番地１</t>
  </si>
  <si>
    <t>愛知県津島市東柳原町３－４５</t>
  </si>
  <si>
    <t>愛知県津島市東柳原町３－４７－１</t>
  </si>
  <si>
    <t>愛知県津島市葉苅町字綿掛５６番地</t>
  </si>
  <si>
    <t>愛知県碧南市向陽町４－３１</t>
  </si>
  <si>
    <t>愛知県碧南市三角町１－７－１</t>
  </si>
  <si>
    <t>愛知県刈谷市一ツ木町４丁目４１番地４</t>
  </si>
  <si>
    <t>愛知県刈谷市小垣江町新庄３３番地</t>
  </si>
  <si>
    <t>愛知県豊田市四郷町宮下河原３８番地１</t>
  </si>
  <si>
    <t>愛知県豊田市川田町１－３６</t>
  </si>
  <si>
    <t>愛知県豊田市和会町東郷１４８</t>
  </si>
  <si>
    <t>愛知県豊田市浄水町原山１番地５４</t>
  </si>
  <si>
    <t>愛知県豊田市御作町振ケ洞１１５７－１</t>
  </si>
  <si>
    <t>愛知県安城市法連町８－１</t>
  </si>
  <si>
    <t>愛知県安城市安城町東広畔２８番地</t>
  </si>
  <si>
    <t>愛知県安城市里町畑下６２番地</t>
  </si>
  <si>
    <t>愛知県西尾市江原町西柄１２番地</t>
  </si>
  <si>
    <t>愛知県西尾市桜町４－３１</t>
  </si>
  <si>
    <t>愛知県西尾市一色町赤羽上郷中１２０</t>
  </si>
  <si>
    <t>愛知県西尾市一色町松木島丸山５４番地</t>
  </si>
  <si>
    <t>愛知県西尾市和泉町１番地８</t>
  </si>
  <si>
    <t>愛知県西尾市徳次町明大寺１４４番地５</t>
  </si>
  <si>
    <t>愛知県蒲郡市五井町殿海道１１－１</t>
  </si>
  <si>
    <t>愛知県犬山市大字羽黒新田字下蝉屋７－１</t>
  </si>
  <si>
    <t>愛知県常滑市字大窯１１４－２</t>
  </si>
  <si>
    <t>愛知県江南市河野町五十間４</t>
  </si>
  <si>
    <t>愛知県江南市上奈良町旭２８番地</t>
  </si>
  <si>
    <t>愛知県小牧市大字三ツ渕字雉子野１９４５－１</t>
  </si>
  <si>
    <t>愛知県小牧市中央２－１８５</t>
  </si>
  <si>
    <t>愛知県稲沢市駅前２－２５－１５</t>
  </si>
  <si>
    <t>愛知県稲沢市駅前２－２７－３</t>
  </si>
  <si>
    <t>愛知県稲沢市祖父江町四貫東堤外１２０１番地７０</t>
  </si>
  <si>
    <t>愛知県新城市矢部字上ノ川１－３</t>
  </si>
  <si>
    <t>愛知県東海市富木島町八幡南２０番地</t>
  </si>
  <si>
    <t>愛知県東海市加木屋西御嶽４０番地の１</t>
  </si>
  <si>
    <t>愛知県大府市半月町三丁目２９０番地</t>
  </si>
  <si>
    <t>愛知県知多市日長字上種廻間６１－１</t>
  </si>
  <si>
    <t>愛知県知立市新林町北林４４番地</t>
  </si>
  <si>
    <t>愛知県尾張旭市東印場町二反田２８２－２</t>
  </si>
  <si>
    <t>愛知県高浜市論地町３－６－１６</t>
  </si>
  <si>
    <t>愛知県岩倉市曽野町郷前３番地</t>
  </si>
  <si>
    <t>愛知県豊明市沓掛町桟敷３０－７</t>
  </si>
  <si>
    <t>愛知県豊明市沓掛町城塚１</t>
  </si>
  <si>
    <t>愛知県日進市北新町二段場９２０－１０</t>
  </si>
  <si>
    <t>愛知県田原市田原町築出３５－１</t>
  </si>
  <si>
    <t>愛知県田原市石神町森下１１－１</t>
  </si>
  <si>
    <t>愛知県清須市西枇杷島町城並２－１４</t>
  </si>
  <si>
    <t>愛知県北名古屋市法成寺松の木４７</t>
  </si>
  <si>
    <t>愛知県北名古屋市熊之庄宮地９７</t>
  </si>
  <si>
    <t>愛知県弥富市神戸二丁目５３番地</t>
  </si>
  <si>
    <t>愛知県みよし市福谷町下り松４２番地１</t>
  </si>
  <si>
    <t>愛知県あま市七宝町下田矢倉下１４３３番地</t>
  </si>
  <si>
    <t>愛知県愛知郡東郷町大字春木字白土１－３９５</t>
  </si>
  <si>
    <t>愛知県丹羽郡大口町新宮１－９６</t>
  </si>
  <si>
    <t>愛知県丹羽郡扶桑町大字柏森字寺裏４７</t>
  </si>
  <si>
    <t>愛知県海部郡大治町大字西條字柳原３７－１</t>
  </si>
  <si>
    <t>愛知県海部郡蟹江町須成西７丁目９０番地１</t>
  </si>
  <si>
    <t>愛知県海部郡蟹江町大字蟹江新田字佐屋川東４８番地１</t>
  </si>
  <si>
    <t>愛知県知多郡阿久比町大字草木字盗人ケ脇１５－１</t>
  </si>
  <si>
    <t>愛知県知多郡東浦町大字緒川字東米田１６</t>
  </si>
  <si>
    <t>愛知県知多郡美浜町大字野間字新前田１７９－４</t>
  </si>
  <si>
    <t>愛知県知多郡武豊町大字冨貴字西側１０８ー５</t>
  </si>
  <si>
    <t>愛知県名古屋市南区豊田５丁目１５番１８号</t>
  </si>
  <si>
    <t>愛知県名古屋市守山区四軒家一丁目１０１３番地</t>
  </si>
  <si>
    <t>愛知県豊橋市野依町字山中１９番地の１４</t>
  </si>
  <si>
    <t>愛知県新城市大野字上野７０番地３</t>
  </si>
  <si>
    <t>愛知県日進市北新町殿ヶ池番地</t>
  </si>
  <si>
    <t>愛知県清須市土器野２６７番地</t>
  </si>
  <si>
    <t>愛知県北名古屋市鹿田西村前１１１番地</t>
  </si>
  <si>
    <t>愛知県名古屋市千種区希望ヶ丘２－３－９</t>
  </si>
  <si>
    <t>愛知県名古屋市千種区香流橋一丁目２番２６号</t>
  </si>
  <si>
    <t>愛知県名古屋市千種区鍋屋上野町字北山３５１５</t>
  </si>
  <si>
    <t>愛知県名古屋市千種区仲田二丁目１２番１０号</t>
  </si>
  <si>
    <t>愛知県名古屋市千種区大島町１丁目２５番１号</t>
  </si>
  <si>
    <t>愛知県名古屋市千種区桜が丘１１３番地</t>
  </si>
  <si>
    <t>愛知県名古屋市東区出来町３－１６－１１</t>
  </si>
  <si>
    <t>愛知県名古屋市東区東桜２－２２－２</t>
  </si>
  <si>
    <t>愛知県名古屋市東区葵３－２５－２３</t>
  </si>
  <si>
    <t>愛知県名古屋市東区主税町４丁目２６番地</t>
  </si>
  <si>
    <t>愛知県名古屋市北区五反田町１０８－２</t>
  </si>
  <si>
    <t>愛知県名古屋市北区会所町７３番地１</t>
  </si>
  <si>
    <t>愛知県名古屋市北区鳩岡町１－７－２０</t>
  </si>
  <si>
    <t>愛知県名古屋市北区大蔵町２８番</t>
  </si>
  <si>
    <t>愛知県名古屋市北区東味鋺二丁目１２３番地１</t>
  </si>
  <si>
    <t>愛知県名古屋市北区名城三丁目２番１２号</t>
  </si>
  <si>
    <t>愛知県名古屋市西区五才美町２１１</t>
  </si>
  <si>
    <t>愛知県名古屋市西区中小田井２－９８</t>
  </si>
  <si>
    <t>愛知県名古屋市西区平出町８７</t>
  </si>
  <si>
    <t>愛知県名古屋市西区名西１－２４－８</t>
  </si>
  <si>
    <t>愛知県名古屋市西区二方町１５</t>
  </si>
  <si>
    <t>愛知県名古屋市西区浄心一丁目６番３３号</t>
  </si>
  <si>
    <t>愛知県名古屋市西区名西二丁目３６番２７号</t>
  </si>
  <si>
    <t>愛知県名古屋市中村区深川町３－８０</t>
  </si>
  <si>
    <t>愛知県名古屋市中村区名楽町４－７－１８</t>
  </si>
  <si>
    <t>愛知県名古屋市中村区日吉町２２番地の２</t>
  </si>
  <si>
    <t>愛知県名古屋市中村区平池町４丁目６０番５号</t>
  </si>
  <si>
    <t>愛知県名古屋市中区新栄３－３２－１７</t>
  </si>
  <si>
    <t>愛知県名古屋市中区大須４－３－１</t>
  </si>
  <si>
    <t>愛知県名古屋市中区新栄３－２０－２８</t>
  </si>
  <si>
    <t>愛知県名古屋市中区新栄三丁目７番１０号</t>
  </si>
  <si>
    <t>愛知県名古屋市中区上前津一丁目１３番２０号</t>
  </si>
  <si>
    <t>愛知県名古屋市中区千代田二丁目２４番３０号</t>
  </si>
  <si>
    <t>愛知県名古屋市中区新栄三丁目１７番７号</t>
  </si>
  <si>
    <t>愛知県名古屋市中区新栄三丁目７番１３号</t>
  </si>
  <si>
    <t>愛知県名古屋市昭和区安田通２－４－２</t>
  </si>
  <si>
    <t>愛知県名古屋市昭和区南山５</t>
  </si>
  <si>
    <t>愛知県名古屋市昭和区南山町５</t>
  </si>
  <si>
    <t>愛知県名古屋市昭和区福原町１－４０</t>
  </si>
  <si>
    <t>愛知県名古屋市昭和区川名町一丁目３４番１</t>
  </si>
  <si>
    <t>愛知県名古屋市昭和区川名山町６番地の７</t>
  </si>
  <si>
    <t>愛知県名古屋市瑞穂区岳見町３－４－１</t>
  </si>
  <si>
    <t>愛知県名古屋市瑞穂区彌富町字緑ヶ丘１１－３６</t>
  </si>
  <si>
    <t>愛知県名古屋市瑞穂区大喜町一丁目５番５</t>
  </si>
  <si>
    <t>愛知県名古屋市瑞穂区神穂町５番１０号</t>
  </si>
  <si>
    <t>愛知県名古屋市瑞穂区田辺通一丁目２１番地</t>
  </si>
  <si>
    <t>愛知県名古屋市熱田区横田２－３－３５</t>
  </si>
  <si>
    <t>愛知県名古屋市熱田区二番一丁目５番８号</t>
  </si>
  <si>
    <t>愛知県名古屋市熱田区一番２－１２－２０</t>
  </si>
  <si>
    <t>愛知県名古屋市熱田区花表町１－２６</t>
  </si>
  <si>
    <t>愛知県名古屋市熱田区五番町３番６号</t>
  </si>
  <si>
    <t>愛知県名古屋市熱田区大宝一丁目１番３号</t>
  </si>
  <si>
    <t>愛知県名古屋市熱田区比々野町２７番地</t>
  </si>
  <si>
    <t>愛知県名古屋市熱田区比々野町３２番地</t>
  </si>
  <si>
    <t>愛知県名古屋市熱田区六番一丁目１番５号</t>
  </si>
  <si>
    <t>愛知県名古屋市中川区下之一色町権野１０８－４</t>
  </si>
  <si>
    <t>愛知県名古屋市中川区下之一色町字権野１０８</t>
  </si>
  <si>
    <t>愛知県名古屋市中川区中須町２３５</t>
  </si>
  <si>
    <t>愛知県名古屋市中川区尾頭橋４－１０－１８</t>
  </si>
  <si>
    <t>愛知県名古屋市中川区高杉町２６１番地</t>
  </si>
  <si>
    <t>愛知県名古屋市中川区富永４－２６６</t>
  </si>
  <si>
    <t>愛知県名古屋市中川区尾頭橋三丁目１５番１３号</t>
  </si>
  <si>
    <t>愛知県名古屋市中川区宮脇町１丁目９５</t>
  </si>
  <si>
    <t>愛知県名古屋市中川区水里５－７５７</t>
  </si>
  <si>
    <t>愛知県名古屋市中川区富田町大字千音寺字下川西８３３番地</t>
  </si>
  <si>
    <t>愛知県名古屋市中川区中島新町二丁目１１０８番地</t>
  </si>
  <si>
    <t>愛知県名古屋市港区寛政町６－１０</t>
  </si>
  <si>
    <t>愛知県名古屋市港区秋葉１－１３０－２</t>
  </si>
  <si>
    <t>愛知県名古屋市港区小川１－１７</t>
  </si>
  <si>
    <t>愛知県名古屋市港区新茶屋１－１７０１</t>
  </si>
  <si>
    <t>愛知県名古屋市港区新茶屋一丁目１７０１番地</t>
  </si>
  <si>
    <t>愛知県名古屋市港区野跡５－２－３</t>
  </si>
  <si>
    <t>愛知県名古屋市港区丸池町１丁目３番地</t>
  </si>
  <si>
    <t>愛知県名古屋市港区神宮寺二丁目２０１番地</t>
  </si>
  <si>
    <t>愛知県名古屋市港区木場町２番地の１２５</t>
  </si>
  <si>
    <t>愛知県名古屋市港区新茶屋２丁目１５０１番地</t>
  </si>
  <si>
    <t>愛知県名古屋市港区新茶屋一丁目１７２８番地</t>
  </si>
  <si>
    <t>愛知県名古屋市港区新茶屋二丁目１５０６番地</t>
  </si>
  <si>
    <t>愛知県名古屋市港区入船一丁目８番１４号</t>
  </si>
  <si>
    <t>愛知県名古屋市港区東蟹田１９２１</t>
  </si>
  <si>
    <t>愛知県名古屋市港区東茶屋二丁目４０１番地の１</t>
  </si>
  <si>
    <t>愛知県名古屋市港区品川町１丁目３番地の２</t>
  </si>
  <si>
    <t>愛知県名古屋市南区三条２－１６－４２</t>
  </si>
  <si>
    <t>愛知県名古屋市南区白水町２０</t>
  </si>
  <si>
    <t>愛知県名古屋市南区西又兵ヱ町４丁目８番２</t>
  </si>
  <si>
    <t>愛知県名古屋市南区明治１－１４－５３</t>
  </si>
  <si>
    <t>愛知県名古屋市南区要町４－１３</t>
  </si>
  <si>
    <t>愛知県名古屋市南区西又兵ヱ町４－８－２</t>
  </si>
  <si>
    <t>愛知県名古屋市南区元塩町一丁目１８番</t>
  </si>
  <si>
    <t>愛知県名古屋市南区柴田本通四丁目１５番地</t>
  </si>
  <si>
    <t>愛知県名古屋市南区明治一丁目６番９号</t>
  </si>
  <si>
    <t>愛知県名古屋市南区天白町五丁目１６番３</t>
  </si>
  <si>
    <t>愛知県名古屋市南区笠寺町字松東５８－２</t>
  </si>
  <si>
    <t>愛知県名古屋市守山区川東山３３２１</t>
  </si>
  <si>
    <t>愛知県名古屋市守山区桜坂五丁目１１４番地</t>
  </si>
  <si>
    <t>愛知県名古屋市守山区青葉台２０６</t>
  </si>
  <si>
    <t>愛知県名古屋市守山区鼓が丘１－１１５</t>
  </si>
  <si>
    <t>愛知県名古屋市守山区小幡北１９０２</t>
  </si>
  <si>
    <t>愛知県名古屋市守山区瀬古二丁目３０１番地</t>
  </si>
  <si>
    <t>愛知県名古屋市守山区守牧町１２８－５</t>
  </si>
  <si>
    <t>愛知県名古屋市緑区黒沢台５丁目２１１番地</t>
  </si>
  <si>
    <t>愛知県名古屋市緑区鳴海町字下汐田７７－３</t>
  </si>
  <si>
    <t>愛知県名古屋市緑区大高町字上蝮池１０</t>
  </si>
  <si>
    <t>愛知県名古屋市緑区大高町上蝮池１４</t>
  </si>
  <si>
    <t>愛知県名古屋市緑区滝ノ水３－２１０３</t>
  </si>
  <si>
    <t>愛知県名古屋市緑区篭山１－１２０</t>
  </si>
  <si>
    <t>愛知県名古屋市緑区青山１－２９</t>
  </si>
  <si>
    <t>愛知県名古屋市緑区鳴海町尾崎山４３－６４１</t>
  </si>
  <si>
    <t>愛知県名古屋市緑区鳴海町字三高根５５番地</t>
  </si>
  <si>
    <t>愛知県名古屋市緑区有松幕山３５２</t>
  </si>
  <si>
    <t>愛知県名古屋市緑区大高町字東千正坊６番地</t>
  </si>
  <si>
    <t>愛知県名古屋市緑区有松２２１１番地</t>
  </si>
  <si>
    <t>愛知県名古屋市緑区大高町字三番割１２</t>
  </si>
  <si>
    <t>愛知県名古屋市緑区黒沢台５－１３０９－１</t>
  </si>
  <si>
    <t>愛知県名古屋市緑区大高町字上蝮池１０番地</t>
  </si>
  <si>
    <t>愛知県名古屋市緑区鳴子町一丁目７番地の３</t>
  </si>
  <si>
    <t>愛知県名古屋市名東区勢子坊２－１５０１</t>
  </si>
  <si>
    <t>愛知県名古屋市名東区大針１－２６５</t>
  </si>
  <si>
    <t>愛知県名古屋市名東区牧の原一丁目３０７</t>
  </si>
  <si>
    <t>愛知県名古屋市名東区代万町３－１１－１</t>
  </si>
  <si>
    <t>愛知県名古屋市名東区高間町１９７－１</t>
  </si>
  <si>
    <t>愛知県名古屋市天白区高坂町１９７－１</t>
  </si>
  <si>
    <t>愛知県名古屋市天白区植田２－２０１</t>
  </si>
  <si>
    <t>愛知県名古屋市天白区植田山２－１０１</t>
  </si>
  <si>
    <t>愛知県名古屋市天白区大坪２－８０１</t>
  </si>
  <si>
    <t>愛知県名古屋市天白区大坪二丁目７０１番地</t>
  </si>
  <si>
    <t>愛知県名古屋市天白区原三丁目１９０５番地</t>
  </si>
  <si>
    <t>愛知県名古屋市天白区笹原町１７０１番地</t>
  </si>
  <si>
    <t>愛知県豊橋市王ヶ崎町字上原１－１４５</t>
  </si>
  <si>
    <t>愛知県豊橋市王ケ崎町字上原１－１４５</t>
  </si>
  <si>
    <t>愛知県豊橋市小松原町字浜４１</t>
  </si>
  <si>
    <t>愛知県豊橋市西赤沢町字深山９５</t>
  </si>
  <si>
    <t>愛知県豊橋市飯村町字高山１１－６５</t>
  </si>
  <si>
    <t>愛知県豊橋市野依町字山中１９－１２</t>
  </si>
  <si>
    <t>愛知県豊橋市浪ノ上町７－２</t>
  </si>
  <si>
    <t>愛知県豊橋市野依町字山中１９番地の１７</t>
  </si>
  <si>
    <t>愛知県豊橋市前芝町加藤３８１－２</t>
  </si>
  <si>
    <t>愛知県豊橋市野依町字山中１９番地１３</t>
  </si>
  <si>
    <t>愛知県岡崎市上佐々木町字大官４９</t>
  </si>
  <si>
    <t>愛知県岡崎市秦梨町字平畑１６－１</t>
  </si>
  <si>
    <t>愛知県岡崎市美合町字下長根２－１</t>
  </si>
  <si>
    <t>愛知県岡崎市福岡町字四反田２６</t>
  </si>
  <si>
    <t>愛知県岡崎市明大寺町字中道２８－２</t>
  </si>
  <si>
    <t>愛知県岡崎市竜泉寺町字松本３４－６</t>
  </si>
  <si>
    <t>愛知県岡崎市夏山町字シモツキテン１番地１</t>
  </si>
  <si>
    <t>愛知県岡崎市才栗町字田面１１７番地</t>
  </si>
  <si>
    <t>愛知県岡崎市桑谷町西平地４５番地</t>
  </si>
  <si>
    <t>愛知県岡崎市真福寺町字神田１００－１</t>
  </si>
  <si>
    <t>愛知県岡崎市大平町字古渕２５</t>
  </si>
  <si>
    <t>愛知県岡崎市上地町字新佐原８５番地</t>
  </si>
  <si>
    <t>愛知県一宮市浅井町黒岩字宮東２９</t>
  </si>
  <si>
    <t>愛知県一宮市浅井町西海戸字余陸寺４５－１</t>
  </si>
  <si>
    <t>愛知県一宮市浅井町尾関字同者１６３－２</t>
  </si>
  <si>
    <t>愛知県一宮市大和町苅安賀字狭間７０</t>
  </si>
  <si>
    <t>愛知県一宮市明地字西阿古井１</t>
  </si>
  <si>
    <t>愛知県一宮市萩原町東宮重字蓮原３６番地１</t>
  </si>
  <si>
    <t>愛知県一宮市木曽川町黒田字西沼５２番地</t>
  </si>
  <si>
    <t>愛知県一宮市浅井町黒岩字宮東７番地１</t>
  </si>
  <si>
    <t>愛知県一宮市木曽川町里小牧字笹原１４８番地</t>
  </si>
  <si>
    <t>愛知県一宮市萩原町東宮重字蓮原２４番地１</t>
  </si>
  <si>
    <t>愛知県一宮市丹陽町重吉字新田裏東切１０７０－６</t>
  </si>
  <si>
    <t>愛知県一宮市千秋町加茂字海戸２２番</t>
  </si>
  <si>
    <t>愛知県一宮市島村字六反田６０</t>
  </si>
  <si>
    <t>愛知県一宮市下沼町１－１５－２</t>
  </si>
  <si>
    <t>愛知県一宮市三条字野間２６番地１</t>
  </si>
  <si>
    <t>愛知県一宮市東五城字篭島２８番</t>
  </si>
  <si>
    <t>愛知県一宮市奥町字宮前４４番地１</t>
  </si>
  <si>
    <t>愛知県一宮市千秋町加納馬場字松下６０番地</t>
  </si>
  <si>
    <t>愛知県一宮市木曽川町黒田字井桁畔２２４番地１</t>
  </si>
  <si>
    <t>愛知県一宮市萩原町西御堂字虫祭１番地１</t>
  </si>
  <si>
    <t>愛知県一宮市浅井町江森字楼光寺１６番地１</t>
  </si>
  <si>
    <t>愛知県一宮市木曽川町里小牧字寺東２００番地</t>
  </si>
  <si>
    <t>愛知県瀬戸市原山町１－１０</t>
  </si>
  <si>
    <t>愛知県瀬戸市西山町１－４６－１８</t>
  </si>
  <si>
    <t>愛知県瀬戸市緑町２－１１</t>
  </si>
  <si>
    <t>愛知県瀬戸市紺屋田町９３番１０６</t>
  </si>
  <si>
    <t>愛知県瀬戸市井山町２２番地</t>
  </si>
  <si>
    <t>愛知県瀬戸市南菱野町１２８－１</t>
  </si>
  <si>
    <t>愛知県半田市亀崎大洞町３－８０</t>
  </si>
  <si>
    <t>愛知県半田市椎ノ木町一丁目６９番地</t>
  </si>
  <si>
    <t>愛知県半田市土井山町２丁目１０５番地</t>
  </si>
  <si>
    <t>愛知県半田市岩滑中町１－１３</t>
  </si>
  <si>
    <t>愛知県半田市土井山町３丁目６５番地</t>
  </si>
  <si>
    <t>愛知県半田市緑ヶ丘二丁目３５番１</t>
  </si>
  <si>
    <t>愛知県春日井市廻間町字神屋洞７０３番地１</t>
  </si>
  <si>
    <t>愛知県春日井市桃山町字北山５０７９－１</t>
  </si>
  <si>
    <t>愛知県春日井市牛山町３１９５－１</t>
  </si>
  <si>
    <t>愛知県春日井市下津町５００</t>
  </si>
  <si>
    <t>愛知県春日井市神領町２丁目２３番地５</t>
  </si>
  <si>
    <t>愛知県春日井市中央台１丁目１－６</t>
  </si>
  <si>
    <t>愛知県春日井市東野新町二丁目１６番地の２</t>
  </si>
  <si>
    <t>愛知県豊川市千両町大堀６３</t>
  </si>
  <si>
    <t>愛知県豊川市平尾町親坂８</t>
  </si>
  <si>
    <t>愛知県豊川市平尾町諏訪下７３－１</t>
  </si>
  <si>
    <t>愛知県豊川市西原町松葉１０－１６</t>
  </si>
  <si>
    <t>愛知県豊川市宿町金山８６</t>
  </si>
  <si>
    <t>愛知県豊川市御津町赤根山田１２</t>
  </si>
  <si>
    <t>愛知県豊川市御津町赤根山田１２番地</t>
  </si>
  <si>
    <t>愛知県豊川市萩上近久８８</t>
  </si>
  <si>
    <t>愛知県豊川市宿町金山９３番地</t>
  </si>
  <si>
    <t>愛知県豊川市三蔵子町北浦４</t>
  </si>
  <si>
    <t>愛知県豊川市寿通２－６－１</t>
  </si>
  <si>
    <t>愛知県豊川市金屋元町二丁目５０番地３</t>
  </si>
  <si>
    <t>愛知県豊川市森６丁目６６－２</t>
  </si>
  <si>
    <t>愛知県津島市下切町字見祢ツ１１</t>
  </si>
  <si>
    <t>愛知県津島市唐臼町半池７２－６</t>
  </si>
  <si>
    <t>愛知県津島市江西町１丁目３番１</t>
  </si>
  <si>
    <t>愛知県碧南市油渕町３－５０</t>
  </si>
  <si>
    <t>愛知県碧南市鷲林町４－１０９－１</t>
  </si>
  <si>
    <t>愛知県碧南市川口町１丁目１７８番地１</t>
  </si>
  <si>
    <t>愛知県碧南市鷲林町四丁目１０９番地１</t>
  </si>
  <si>
    <t>愛知県刈谷市井ケ谷町西石根１－１０</t>
  </si>
  <si>
    <t>愛知県刈谷市下重原町３－１２０</t>
  </si>
  <si>
    <t>愛知県刈谷市井ヶ谷町石根１番地５５８</t>
  </si>
  <si>
    <t>愛知県刈谷市小垣江町白沢４５</t>
  </si>
  <si>
    <t>愛知県刈谷市東境町大池２７－１</t>
  </si>
  <si>
    <t>愛知県豊田市永覚新町５－１９４</t>
  </si>
  <si>
    <t>愛知県豊田市高町東山７－４６</t>
  </si>
  <si>
    <t>愛知県豊田市若草町２－１６－２</t>
  </si>
  <si>
    <t>愛知県豊田市本新町７－４８－６</t>
  </si>
  <si>
    <t>愛知県豊田市野見山町５－８０－１</t>
  </si>
  <si>
    <t>愛知県豊田市澤田町座内２２番地</t>
  </si>
  <si>
    <t>愛知県豊田市今町５－４０－１</t>
  </si>
  <si>
    <t>愛知県豊田市岩神町仲田３８番地５</t>
  </si>
  <si>
    <t>愛知県豊田市中根町男松７９番地</t>
  </si>
  <si>
    <t>愛知県豊田市西町６－２</t>
  </si>
  <si>
    <t>愛知県豊田市本町本竜４８</t>
  </si>
  <si>
    <t>愛知県豊田市滝脇町杉長入２３</t>
  </si>
  <si>
    <t>愛知県豊田市大清水町大清水１７９－１</t>
  </si>
  <si>
    <t>愛知県豊田市柿本町四丁目８番地</t>
  </si>
  <si>
    <t>愛知県安城市別郷町油石１０５</t>
  </si>
  <si>
    <t>愛知県安城市和泉町大北６７－１</t>
  </si>
  <si>
    <t>愛知県安城市小川町三ツ塚１番地１</t>
  </si>
  <si>
    <t>愛知県安城市福釜町矢場８８</t>
  </si>
  <si>
    <t>愛知県安城市東端町鴻ノ巣７２番地２</t>
  </si>
  <si>
    <t>愛知県安城市法連町８番地１１</t>
  </si>
  <si>
    <t>愛知県安城市福釜町下山８１番地１</t>
  </si>
  <si>
    <t>愛知県西尾市八ツ面町蔵屋敷１２０</t>
  </si>
  <si>
    <t>愛知県西尾市鳥羽町迎５３－２</t>
  </si>
  <si>
    <t>愛知県西尾市平口町大溝７７</t>
  </si>
  <si>
    <t>愛知県西尾市吉良町宮崎丸山１４－１</t>
  </si>
  <si>
    <t>愛知県西尾市市子町稲荷１２２番地</t>
  </si>
  <si>
    <t>愛知県西尾市田貫町市川原７３番地</t>
  </si>
  <si>
    <t>愛知県蒲郡市形原町西稲荷１８－２</t>
  </si>
  <si>
    <t>愛知県蒲郡市形原町西稲荷１８番地の２</t>
  </si>
  <si>
    <t>愛知県蒲郡市拾石町浅岡１－７</t>
  </si>
  <si>
    <t>愛知県蒲郡市大塚町後広畑８４番地１</t>
  </si>
  <si>
    <t>愛知県蒲郡市五井町五反田７－１</t>
  </si>
  <si>
    <t>愛知県蒲郡市形原町北新田４１－１</t>
  </si>
  <si>
    <t>愛知県蒲郡市形原町北新田４１番地１</t>
  </si>
  <si>
    <t>愛知県蒲郡市神ノ郷町下向山３５番地</t>
  </si>
  <si>
    <t>愛知県犬山市字洞田３０番地の１</t>
  </si>
  <si>
    <t>愛知県犬山市大字前原字橋爪山１５－１２１</t>
  </si>
  <si>
    <t>愛知県犬山市塔野地北四丁目１６番地</t>
  </si>
  <si>
    <t>愛知県犬山市橋爪東一丁目２９番地</t>
  </si>
  <si>
    <t>愛知県犬山市羽黒安戸南一丁目５７番地</t>
  </si>
  <si>
    <t>愛知県犬山市前原橋爪山１５番地１２１</t>
  </si>
  <si>
    <t>愛知県犬山市羽黒安戸南一丁目５５番地</t>
  </si>
  <si>
    <t>愛知県常滑市字長峰一ノ切１７</t>
  </si>
  <si>
    <t>愛知県常滑市金山字屋敷３０番地の１</t>
  </si>
  <si>
    <t>愛知県江南市河野町五十間５９番地</t>
  </si>
  <si>
    <t>愛知県江南市河野町五十間５１番地</t>
  </si>
  <si>
    <t>愛知県江南市河野町川西７２</t>
  </si>
  <si>
    <t>愛知県江南市河野町五十間７３番地</t>
  </si>
  <si>
    <t>愛知県江南市小杁町林１２５番地</t>
  </si>
  <si>
    <t>愛知県江南市小杁町林１３８番地１</t>
  </si>
  <si>
    <t>愛知県小牧市小木南２－８８</t>
  </si>
  <si>
    <t>愛知県小牧市大字大山字岩次２０８－７</t>
  </si>
  <si>
    <t>愛知県小牧市大字大山字岩次２０８－１５</t>
  </si>
  <si>
    <t>愛知県小牧市岩崎原三丁目２９２番地</t>
  </si>
  <si>
    <t>愛知県小牧市城山３－１</t>
  </si>
  <si>
    <t>愛知県稲沢市井堀野口町２７番地</t>
  </si>
  <si>
    <t>愛知県稲沢市六角堂東町１－３－６</t>
  </si>
  <si>
    <t>愛知県稲沢市祖父江町祖父江中沼１５番地</t>
  </si>
  <si>
    <t>愛知県稲沢市平和町観音堂東海塚３３</t>
  </si>
  <si>
    <t>愛知県稲沢市船橋町江向１９３番地１</t>
  </si>
  <si>
    <t>愛知県稲沢市舟橋町江向１３１番地</t>
  </si>
  <si>
    <t>愛知県稲沢市大塚北九丁目４５番地</t>
  </si>
  <si>
    <t>愛知県稲沢市平和町前平５３－１</t>
  </si>
  <si>
    <t>愛知県新城市一鍬田字清水野１２－３</t>
  </si>
  <si>
    <t>愛知県新城市矢部字上ノ川１番地４</t>
  </si>
  <si>
    <t>愛知県新城市玖老勢字クルミ沢１－２</t>
  </si>
  <si>
    <t>愛知県新城市玖老勢字杉和手３</t>
  </si>
  <si>
    <t>愛知県新城市矢部字上ノ川１－４</t>
  </si>
  <si>
    <t>愛知県新城市豊岡字田ノ嶋５２番９</t>
  </si>
  <si>
    <t>愛知県東海市富木島町藤ノ棚１番地の１</t>
  </si>
  <si>
    <t>愛知県東海市中ノ池３－１－９</t>
  </si>
  <si>
    <t>愛知県東海市大田町天尾崎２０－１</t>
  </si>
  <si>
    <t>愛知県東海市加木屋町冬至池４番１５</t>
  </si>
  <si>
    <t>愛知県東海市加木屋町裾７７番地１</t>
  </si>
  <si>
    <t>愛知県大府市森岡町７－４０８</t>
  </si>
  <si>
    <t>愛知県大府市横根町箕手８７－１</t>
  </si>
  <si>
    <t>愛知県大府市長草町ドンド１９</t>
  </si>
  <si>
    <t>愛知県知多市新知字二股１０－１</t>
  </si>
  <si>
    <t>愛知県知多市旭南５丁目３１－１</t>
  </si>
  <si>
    <t>愛知県知多市西巽が丘二丁目２０番地３</t>
  </si>
  <si>
    <t>愛知県知多市八幡字向長曽９８番地</t>
  </si>
  <si>
    <t>愛知県知立市山屋敷町富士塚１－３３６</t>
  </si>
  <si>
    <t>愛知県知立市昭和２丁目４－３</t>
  </si>
  <si>
    <t>愛知県知立市上重原町蔵福寺１６２</t>
  </si>
  <si>
    <t>愛知県尾張旭市柏井町公園通５１２</t>
  </si>
  <si>
    <t>愛知県尾張旭市平子町長池上６４４７－１</t>
  </si>
  <si>
    <t>愛知県尾張旭市旭ヶ丘町濁池１１５５－１８</t>
  </si>
  <si>
    <t>愛知県尾張旭市南栄町黒石４８番１</t>
  </si>
  <si>
    <t>愛知県高浜市芳川町１－２－４８</t>
  </si>
  <si>
    <t>愛知県高浜市芳川町１－２－７３</t>
  </si>
  <si>
    <t>愛知県高浜市豊田町３－１－１５</t>
  </si>
  <si>
    <t>愛知県岩倉市北島町二本木７</t>
  </si>
  <si>
    <t>愛知県岩倉市北島町七反田１５番地</t>
  </si>
  <si>
    <t>愛知県豊明市栄町大根１－１４３</t>
  </si>
  <si>
    <t>愛知県豊明市沓掛町勅使８－１０５</t>
  </si>
  <si>
    <t>愛知県豊明市沓掛町山新田５５番地の１</t>
  </si>
  <si>
    <t>愛知県豊明市沓掛町山新田５０番地１</t>
  </si>
  <si>
    <t>愛知県豊明市沓掛町勅使８番地５１</t>
  </si>
  <si>
    <t>愛知県日進市浅田平子二丁目２０番地</t>
  </si>
  <si>
    <t>愛知県日進市米野木町南山９８７－８８</t>
  </si>
  <si>
    <t>愛知県日進市米野木町南山９８７－１０４</t>
  </si>
  <si>
    <t>愛知県日進市赤池町屋下３７３</t>
  </si>
  <si>
    <t>愛知県田原市南神戸町東浜辺７７－１</t>
  </si>
  <si>
    <t>愛知県田原市六連町神ノ釜９－３</t>
  </si>
  <si>
    <t>愛知県田原市小中山町一膳松１－９３</t>
  </si>
  <si>
    <t>愛知県愛西市大井町浦田面２６８番地２</t>
  </si>
  <si>
    <t>愛知県愛西市小茂井町宮浦６４番地１</t>
  </si>
  <si>
    <t>愛知県愛西市赤目町山之神３０番地１</t>
  </si>
  <si>
    <t>愛知県愛西市西川端町南須原４番地１</t>
  </si>
  <si>
    <t>愛知県愛西市山路町野方１４９－１３０</t>
  </si>
  <si>
    <t>愛知県清須市春日新町１０５</t>
  </si>
  <si>
    <t>愛知県清須市廻間堂畑１</t>
  </si>
  <si>
    <t>愛知県清須市春日新町９５番地</t>
  </si>
  <si>
    <t>愛知県北名古屋市六ツ師大島１５０</t>
  </si>
  <si>
    <t>愛知県北名古屋市九之坪笹塚１０９番地</t>
  </si>
  <si>
    <t>愛知県北名古屋市鍜治ヶ一色鍜治前１０</t>
  </si>
  <si>
    <t>愛知県弥富市大藤町５番地３</t>
  </si>
  <si>
    <t>愛知県弥富市六條町大崎６９－１</t>
  </si>
  <si>
    <t>愛知県弥富市又八二丁目１２８番地１</t>
  </si>
  <si>
    <t>愛知県みよし市打越町山ノ神６０番地</t>
  </si>
  <si>
    <t>愛知県みよし市三好町八和田山１８番地</t>
  </si>
  <si>
    <t>愛知県あま市二ツ寺西高須賀２番地</t>
  </si>
  <si>
    <t>愛知県あま市七宝町下田五之坪１１１１番地</t>
  </si>
  <si>
    <t>愛知県あま市坂牧向江２４番地</t>
  </si>
  <si>
    <t>愛知県長久手市根嶽１２０１番地</t>
  </si>
  <si>
    <t>愛知県愛知郡東郷町大字春木字下正葉廻間４３３７－１３</t>
  </si>
  <si>
    <t>愛知県愛知郡東郷町大字春木字清水ケ根２４０－１</t>
  </si>
  <si>
    <t>愛知県西春日井郡豊山町大字豊場字流川２２</t>
  </si>
  <si>
    <t>愛知県丹羽郡大口町下小口６－１２４－２</t>
  </si>
  <si>
    <t>愛知県丹羽郡大口町大字大屋敷３－２０７</t>
  </si>
  <si>
    <t>愛知県丹羽郡扶桑町大字山那字番所下８３－５</t>
  </si>
  <si>
    <t>愛知県海部郡大治町大字中島字大門先１４１</t>
  </si>
  <si>
    <t>愛知県海部郡大治町大字中島字中田１０３</t>
  </si>
  <si>
    <t>愛知県海部郡蟹江町大字今字伊勢苗代１番１号</t>
  </si>
  <si>
    <t>愛知県海部郡蟹江町大字今字伊勢苗代１番１</t>
  </si>
  <si>
    <t>愛知県海部郡飛島村大字大宝字八島１１３－１</t>
  </si>
  <si>
    <t>愛知県知多郡阿久比町卯坂字桜ヶ丘１９５番地</t>
  </si>
  <si>
    <t>愛知県知多郡阿久比町大字草木字栄１６番地</t>
  </si>
  <si>
    <t>愛知県知多郡東浦町大字石浜字飛山池上４１番地</t>
  </si>
  <si>
    <t>愛知県知多郡南知多町大字豊丘字中平井１４</t>
  </si>
  <si>
    <t>愛知県知多郡南知多町大字内海字奥鈴ヶ谷７０－５</t>
  </si>
  <si>
    <t>愛知県知多郡南知多町大字豊丘字中平井１４番２</t>
  </si>
  <si>
    <t>愛知県知多郡美浜町大字野間字新前田２１２－１</t>
  </si>
  <si>
    <t>愛知県知多郡美浜町大字野間字新前田２１２番地</t>
  </si>
  <si>
    <t>愛知県知多郡武豊町大字東大高字鎮守３３－２</t>
  </si>
  <si>
    <t>愛知県知多郡武豊町字梨子ノ木４７５</t>
  </si>
  <si>
    <t>愛知県額田郡幸田町大字野場字石荒２３</t>
  </si>
  <si>
    <t>愛知県額田郡幸田町大字坂崎字七曲り１－２</t>
  </si>
  <si>
    <t>愛知県額田郡幸田町大字深溝字皿入１番１</t>
  </si>
  <si>
    <t>愛知県北設楽郡設楽町大字荒尾字宝ノ久保９</t>
  </si>
  <si>
    <t>愛知県北設楽郡設楽町清崎字沖１３番４</t>
  </si>
  <si>
    <t>愛知県北設楽郡東栄町大字中設楽字松久保１－３</t>
  </si>
  <si>
    <t>愛知県名古屋市瑞穂区弥富町字密柑山１－２</t>
  </si>
  <si>
    <t>愛知県名古屋市中川区富永一丁目１６番地１</t>
  </si>
  <si>
    <t>愛知県名古屋市港区十一屋１－７０－５</t>
  </si>
  <si>
    <t>愛知県名古屋市守山区桜坂四丁目１１１番地</t>
  </si>
  <si>
    <t>愛知県名古屋市名東区梅森坂三丁目４１０１番地</t>
  </si>
  <si>
    <t>愛知県名古屋市天白区八幡山７４６－１</t>
  </si>
  <si>
    <t>愛知県豊橋市吉前町西吉前新田１３１－３</t>
  </si>
  <si>
    <t>愛知県豊橋市野依町字山中１９－２１</t>
  </si>
  <si>
    <t>愛知県春日井市廻間町７０３－１</t>
  </si>
  <si>
    <t>愛知県春日井市明知町字西追分１０３０－１</t>
  </si>
  <si>
    <t>愛知県豊川市一宮町上新切３３番地２６７</t>
  </si>
  <si>
    <t>愛知県津島市元寺町３丁目９７番地１</t>
  </si>
  <si>
    <t>愛知県豊田市高町東山７番地４４</t>
  </si>
  <si>
    <t>愛知県小牧市大山岩次２０８番地８</t>
  </si>
  <si>
    <t>愛知県稲沢市祖父江町祖父江寺西１４番地１０</t>
  </si>
  <si>
    <t>愛知県田原市田原町西山口１</t>
  </si>
  <si>
    <t>愛知県知多郡東浦町大字緒川字東米田５６</t>
  </si>
  <si>
    <t>愛知県北設楽郡東栄町大字三輪字上栗１３</t>
  </si>
  <si>
    <t>愛知県半田市鴉根町２丁目１０４番地</t>
  </si>
  <si>
    <t>愛知県春日井市明知町４２０番地</t>
  </si>
  <si>
    <t>報告時点：</t>
    <rPh sb="0" eb="2">
      <t>ホウコク</t>
    </rPh>
    <rPh sb="2" eb="4">
      <t>ジテン</t>
    </rPh>
    <phoneticPr fontId="4"/>
  </si>
  <si>
    <t>総数：</t>
    <rPh sb="0" eb="2">
      <t>ソウスウ</t>
    </rPh>
    <phoneticPr fontId="4"/>
  </si>
  <si>
    <t>全国指定施設一覧</t>
    <phoneticPr fontId="4"/>
  </si>
  <si>
    <t>そんぽの家　黒川</t>
  </si>
  <si>
    <t>愛知県名古屋市北区田幡一丁目６番１０号</t>
  </si>
  <si>
    <t>そんぽの家　大曽根</t>
  </si>
  <si>
    <t>愛知県名古屋市北区上飯田東町２丁目８８番地</t>
  </si>
  <si>
    <t>ＳＯＭＰＯケア　ラヴィーレ名古屋</t>
  </si>
  <si>
    <t>愛知県名古屋市中村区黄金通６丁目１番地</t>
  </si>
  <si>
    <t>そんぽの家　十番町</t>
  </si>
  <si>
    <t>愛知県名古屋市中川区十番町１丁目３０２番地</t>
  </si>
  <si>
    <t>老人ホーム</t>
    <rPh sb="0" eb="2">
      <t>ロウジン</t>
    </rPh>
    <phoneticPr fontId="2"/>
  </si>
  <si>
    <t>そんぽの家　中村公園</t>
    <rPh sb="4" eb="5">
      <t>イエ</t>
    </rPh>
    <rPh sb="6" eb="10">
      <t>ナカムラコウエン</t>
    </rPh>
    <phoneticPr fontId="2"/>
  </si>
  <si>
    <t>愛知県名古屋市中村区荒輪井町２丁目１６－１</t>
    <rPh sb="0" eb="3">
      <t>アイチケン</t>
    </rPh>
    <rPh sb="3" eb="7">
      <t>ナゴヤシ</t>
    </rPh>
    <rPh sb="7" eb="10">
      <t>ナカムラク</t>
    </rPh>
    <rPh sb="10" eb="11">
      <t>アラ</t>
    </rPh>
    <rPh sb="11" eb="12">
      <t>ワ</t>
    </rPh>
    <rPh sb="12" eb="13">
      <t>イ</t>
    </rPh>
    <rPh sb="13" eb="14">
      <t>マチ</t>
    </rPh>
    <rPh sb="15" eb="17">
      <t>チョウメ</t>
    </rPh>
    <phoneticPr fontId="2"/>
  </si>
  <si>
    <t>そんぽの家　吹上</t>
    <rPh sb="4" eb="5">
      <t>イエ</t>
    </rPh>
    <rPh sb="6" eb="8">
      <t>フキアゲ</t>
    </rPh>
    <phoneticPr fontId="2"/>
  </si>
  <si>
    <t>愛知県名古屋市昭和区阿由知通２丁目６</t>
    <rPh sb="0" eb="3">
      <t>アイチケン</t>
    </rPh>
    <rPh sb="3" eb="7">
      <t>ナゴヤシ</t>
    </rPh>
    <rPh sb="7" eb="10">
      <t>ショウワク</t>
    </rPh>
    <rPh sb="10" eb="14">
      <t>アユチドオリ</t>
    </rPh>
    <rPh sb="15" eb="17">
      <t>チョウメ</t>
    </rPh>
    <phoneticPr fontId="2"/>
  </si>
  <si>
    <t>そんぽの家Ｓ　白鳥南</t>
    <rPh sb="4" eb="5">
      <t>イエ</t>
    </rPh>
    <rPh sb="7" eb="9">
      <t>シラトリ</t>
    </rPh>
    <rPh sb="9" eb="10">
      <t>ミナミ</t>
    </rPh>
    <phoneticPr fontId="2"/>
  </si>
  <si>
    <t>愛知県名古屋市熱田区六番三丁目１５番２２号</t>
    <rPh sb="0" eb="3">
      <t>アイチケン</t>
    </rPh>
    <rPh sb="3" eb="7">
      <t>ナゴヤシ</t>
    </rPh>
    <rPh sb="7" eb="10">
      <t>アツタク</t>
    </rPh>
    <rPh sb="10" eb="12">
      <t>ロクバン</t>
    </rPh>
    <rPh sb="12" eb="15">
      <t>サンチョウメ</t>
    </rPh>
    <rPh sb="17" eb="18">
      <t>バン</t>
    </rPh>
    <rPh sb="20" eb="21">
      <t>ゴウ</t>
    </rPh>
    <phoneticPr fontId="2"/>
  </si>
  <si>
    <t>そんぽの家　桜本町</t>
    <rPh sb="4" eb="5">
      <t>イエ</t>
    </rPh>
    <rPh sb="6" eb="9">
      <t>サクラホンマチ</t>
    </rPh>
    <phoneticPr fontId="2"/>
  </si>
  <si>
    <t>愛知県名古屋市南区鶴田一丁目１番２１号</t>
    <rPh sb="0" eb="3">
      <t>アイチケン</t>
    </rPh>
    <rPh sb="3" eb="7">
      <t>ナゴヤシ</t>
    </rPh>
    <rPh sb="7" eb="9">
      <t>ミナミク</t>
    </rPh>
    <rPh sb="9" eb="11">
      <t>ツルタ</t>
    </rPh>
    <rPh sb="11" eb="14">
      <t>イッチョウメ</t>
    </rPh>
    <rPh sb="15" eb="16">
      <t>バン</t>
    </rPh>
    <rPh sb="18" eb="19">
      <t>ゴウ</t>
    </rPh>
    <phoneticPr fontId="2"/>
  </si>
  <si>
    <t>そんぽの家Ｓ　瑞穂公園</t>
    <rPh sb="4" eb="5">
      <t>イエ</t>
    </rPh>
    <rPh sb="7" eb="11">
      <t>ミズホコウエン</t>
    </rPh>
    <phoneticPr fontId="2"/>
  </si>
  <si>
    <t>愛知県名古屋市瑞穂区弥富通四丁目５８番地</t>
    <rPh sb="0" eb="3">
      <t>アイチケン</t>
    </rPh>
    <rPh sb="3" eb="7">
      <t>ナゴヤシ</t>
    </rPh>
    <rPh sb="7" eb="10">
      <t>ミズホク</t>
    </rPh>
    <rPh sb="10" eb="12">
      <t>ヤトミ</t>
    </rPh>
    <rPh sb="12" eb="13">
      <t>トオ</t>
    </rPh>
    <rPh sb="13" eb="16">
      <t>ヨンチョウメ</t>
    </rPh>
    <rPh sb="18" eb="20">
      <t>バンチ</t>
    </rPh>
    <phoneticPr fontId="2"/>
  </si>
  <si>
    <t>そんぽの家　高辻</t>
    <rPh sb="4" eb="5">
      <t>イエ</t>
    </rPh>
    <rPh sb="6" eb="8">
      <t>タカツジ</t>
    </rPh>
    <phoneticPr fontId="2"/>
  </si>
  <si>
    <t>愛知県名古屋市瑞穂区雁道町１丁目１７番地の１</t>
    <rPh sb="0" eb="3">
      <t>アイチケン</t>
    </rPh>
    <rPh sb="3" eb="7">
      <t>ナゴヤシ</t>
    </rPh>
    <rPh sb="7" eb="10">
      <t>ミズホク</t>
    </rPh>
    <rPh sb="10" eb="12">
      <t>ガンミチ</t>
    </rPh>
    <rPh sb="12" eb="13">
      <t>マチ</t>
    </rPh>
    <rPh sb="14" eb="16">
      <t>チョウメ</t>
    </rPh>
    <rPh sb="18" eb="20">
      <t>バンチ</t>
    </rPh>
    <phoneticPr fontId="2"/>
  </si>
  <si>
    <t>4480831</t>
    <phoneticPr fontId="4"/>
  </si>
  <si>
    <t>愛知県刈谷市熊野町５丁目２５番地</t>
    <rPh sb="6" eb="8">
      <t>クマノ</t>
    </rPh>
    <rPh sb="10" eb="12">
      <t>チョウメ</t>
    </rPh>
    <phoneticPr fontId="4"/>
  </si>
  <si>
    <t>そんぽの家Ｓ　池下</t>
    <rPh sb="4" eb="5">
      <t>イエ</t>
    </rPh>
    <rPh sb="7" eb="9">
      <t>イケシタ</t>
    </rPh>
    <phoneticPr fontId="2"/>
  </si>
  <si>
    <t>愛知県名古屋市千種区向陽１丁目３番２７号</t>
    <rPh sb="0" eb="3">
      <t>アイチケン</t>
    </rPh>
    <rPh sb="3" eb="7">
      <t>ナゴヤシ</t>
    </rPh>
    <rPh sb="7" eb="10">
      <t>チクサク</t>
    </rPh>
    <rPh sb="10" eb="12">
      <t>コウヨウ</t>
    </rPh>
    <rPh sb="13" eb="15">
      <t>チョウメ</t>
    </rPh>
    <rPh sb="16" eb="17">
      <t>バン</t>
    </rPh>
    <rPh sb="19" eb="20">
      <t>ゴウ</t>
    </rPh>
    <phoneticPr fontId="2"/>
  </si>
  <si>
    <t>そんぽの家Ｓ　城北</t>
    <rPh sb="4" eb="5">
      <t>イエ</t>
    </rPh>
    <rPh sb="7" eb="9">
      <t>ジョウホク</t>
    </rPh>
    <phoneticPr fontId="2"/>
  </si>
  <si>
    <t>愛知県名古屋市北区鳩岡２丁目１１番１３号</t>
    <rPh sb="0" eb="3">
      <t>アイチケン</t>
    </rPh>
    <rPh sb="3" eb="7">
      <t>ナゴヤシ</t>
    </rPh>
    <rPh sb="7" eb="9">
      <t>キタク</t>
    </rPh>
    <rPh sb="9" eb="11">
      <t>ハトオカ</t>
    </rPh>
    <rPh sb="12" eb="14">
      <t>チョウメ</t>
    </rPh>
    <rPh sb="16" eb="17">
      <t>バン</t>
    </rPh>
    <rPh sb="19" eb="20">
      <t>ゴウ</t>
    </rPh>
    <phoneticPr fontId="2"/>
  </si>
  <si>
    <t>4640061</t>
  </si>
  <si>
    <t>4620024</t>
  </si>
  <si>
    <t>特別養護老人ホーム鎌倉街道東山</t>
    <rPh sb="0" eb="4">
      <t>トクベツヨウゴ</t>
    </rPh>
    <rPh sb="4" eb="6">
      <t>ロウジン</t>
    </rPh>
    <rPh sb="9" eb="13">
      <t>カマクラカイドウ</t>
    </rPh>
    <rPh sb="13" eb="15">
      <t>ヒガシヤマ</t>
    </rPh>
    <phoneticPr fontId="2"/>
  </si>
  <si>
    <t>愛知県安城市里町壱斗山２４９番地</t>
    <rPh sb="0" eb="3">
      <t>アイチケン</t>
    </rPh>
    <rPh sb="3" eb="6">
      <t>アンジョウシ</t>
    </rPh>
    <rPh sb="6" eb="8">
      <t>サトマチ</t>
    </rPh>
    <rPh sb="8" eb="9">
      <t>イチ</t>
    </rPh>
    <rPh sb="9" eb="10">
      <t>ト</t>
    </rPh>
    <rPh sb="10" eb="11">
      <t>ヤマ</t>
    </rPh>
    <rPh sb="14" eb="16">
      <t>バンチ</t>
    </rPh>
    <phoneticPr fontId="2"/>
  </si>
  <si>
    <t>4460001</t>
  </si>
  <si>
    <t>医療法人勝又　勝又病院</t>
    <rPh sb="7" eb="9">
      <t>カツマタ</t>
    </rPh>
    <phoneticPr fontId="4"/>
  </si>
  <si>
    <t>愛知県東海市大田町後田１１２０番地</t>
    <rPh sb="15" eb="17">
      <t>バンチ</t>
    </rPh>
    <phoneticPr fontId="4"/>
  </si>
  <si>
    <t>削除フラグ</t>
    <rPh sb="0" eb="2">
      <t>サクジョ</t>
    </rPh>
    <phoneticPr fontId="4"/>
  </si>
  <si>
    <t>老人ホーム</t>
    <rPh sb="0" eb="2">
      <t>ロウジン</t>
    </rPh>
    <phoneticPr fontId="4"/>
  </si>
  <si>
    <t>医療法人東樹会介護医療院東樹会</t>
    <rPh sb="0" eb="4">
      <t>イリョウホウジン</t>
    </rPh>
    <rPh sb="4" eb="5">
      <t>ヒガシ</t>
    </rPh>
    <rPh sb="5" eb="7">
      <t>ジュカイ</t>
    </rPh>
    <rPh sb="7" eb="12">
      <t>カイゴイリョウイン</t>
    </rPh>
    <rPh sb="12" eb="13">
      <t>ヒガシ</t>
    </rPh>
    <rPh sb="13" eb="15">
      <t>ジュカイ</t>
    </rPh>
    <phoneticPr fontId="4"/>
  </si>
  <si>
    <t>あむらいふ虹ヶ丘フィールド</t>
    <rPh sb="5" eb="8">
      <t>ニジガオカ</t>
    </rPh>
    <phoneticPr fontId="4"/>
  </si>
  <si>
    <t>医療法人積善会老人保健施設尽誠苑</t>
    <rPh sb="0" eb="4">
      <t>イリョウホウジン</t>
    </rPh>
    <rPh sb="4" eb="5">
      <t>セキ</t>
    </rPh>
    <rPh sb="5" eb="6">
      <t>ゼン</t>
    </rPh>
    <rPh sb="6" eb="7">
      <t>カイ</t>
    </rPh>
    <rPh sb="7" eb="13">
      <t>ロウジンホケンシセツ</t>
    </rPh>
    <rPh sb="13" eb="14">
      <t>ジン</t>
    </rPh>
    <rPh sb="14" eb="15">
      <t>マコト</t>
    </rPh>
    <rPh sb="15" eb="16">
      <t>ソノ</t>
    </rPh>
    <phoneticPr fontId="4"/>
  </si>
  <si>
    <t>愛知県名古屋市天白区原一丁目１３０７番地</t>
    <rPh sb="0" eb="2">
      <t>アイチ</t>
    </rPh>
    <rPh sb="2" eb="3">
      <t>ケン</t>
    </rPh>
    <rPh sb="3" eb="7">
      <t>ナゴヤシ</t>
    </rPh>
    <rPh sb="7" eb="10">
      <t>テンパクク</t>
    </rPh>
    <rPh sb="10" eb="11">
      <t>ハラ</t>
    </rPh>
    <rPh sb="11" eb="14">
      <t>イッチョウメ</t>
    </rPh>
    <rPh sb="18" eb="20">
      <t>バンチ</t>
    </rPh>
    <phoneticPr fontId="4"/>
  </si>
  <si>
    <t>愛知県名古屋市名東区代万町３丁目１１番地の２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4"/>
  </si>
  <si>
    <t>愛知県豊橋市大脇町大脇ノ谷７４番５４号</t>
    <rPh sb="0" eb="3">
      <t>アイチケン</t>
    </rPh>
    <rPh sb="3" eb="6">
      <t>トヨハシシ</t>
    </rPh>
    <rPh sb="6" eb="8">
      <t>オオワキ</t>
    </rPh>
    <rPh sb="8" eb="9">
      <t>マチ</t>
    </rPh>
    <rPh sb="9" eb="11">
      <t>オオワキ</t>
    </rPh>
    <rPh sb="12" eb="13">
      <t>タニ</t>
    </rPh>
    <rPh sb="15" eb="16">
      <t>バン</t>
    </rPh>
    <rPh sb="18" eb="19">
      <t>ゴウ</t>
    </rPh>
    <phoneticPr fontId="4"/>
  </si>
  <si>
    <t>重工大須病院</t>
    <rPh sb="0" eb="2">
      <t>ジュウコウ</t>
    </rPh>
    <rPh sb="2" eb="4">
      <t>オオス</t>
    </rPh>
    <rPh sb="4" eb="6">
      <t>ビョウイン</t>
    </rPh>
    <phoneticPr fontId="1"/>
  </si>
  <si>
    <t>愛知県知多郡東浦町大字石浜字飛山池上１５番地２４６</t>
    <rPh sb="9" eb="11">
      <t>オオアザ</t>
    </rPh>
    <rPh sb="11" eb="13">
      <t>イシハマ</t>
    </rPh>
    <rPh sb="13" eb="14">
      <t>アザ</t>
    </rPh>
    <rPh sb="14" eb="16">
      <t>トビヤマ</t>
    </rPh>
    <rPh sb="16" eb="18">
      <t>イケウエ</t>
    </rPh>
    <rPh sb="20" eb="22">
      <t>バンチ</t>
    </rPh>
    <phoneticPr fontId="4"/>
  </si>
  <si>
    <t>老人ホーム</t>
    <rPh sb="0" eb="2">
      <t>ロウジン</t>
    </rPh>
    <phoneticPr fontId="4"/>
  </si>
  <si>
    <t>ナーシングホーム　らもーれ南</t>
    <rPh sb="13" eb="14">
      <t>ミナミ</t>
    </rPh>
    <phoneticPr fontId="4"/>
  </si>
  <si>
    <t>愛知県名古屋市南区堤町一丁目４８番地</t>
    <rPh sb="0" eb="3">
      <t>アイチケン</t>
    </rPh>
    <rPh sb="3" eb="7">
      <t>ナゴヤシ</t>
    </rPh>
    <rPh sb="7" eb="9">
      <t>ミナミク</t>
    </rPh>
    <rPh sb="9" eb="11">
      <t>ツツミマチ</t>
    </rPh>
    <rPh sb="11" eb="14">
      <t>イッチョウメ</t>
    </rPh>
    <rPh sb="16" eb="18">
      <t>バンチ</t>
    </rPh>
    <phoneticPr fontId="4"/>
  </si>
  <si>
    <t>医療法人福友会　天寿病院介護医療院</t>
    <rPh sb="0" eb="7">
      <t>イリョウホウジンフクトモカイ</t>
    </rPh>
    <rPh sb="8" eb="14">
      <t>テンジュビョウインカイゴ</t>
    </rPh>
    <rPh sb="14" eb="17">
      <t>イリョウイン</t>
    </rPh>
    <phoneticPr fontId="4"/>
  </si>
  <si>
    <t>愛知県名古屋市北区米が瀬町138番地</t>
    <rPh sb="0" eb="3">
      <t>アイチケン</t>
    </rPh>
    <rPh sb="3" eb="7">
      <t>ナゴヤシ</t>
    </rPh>
    <rPh sb="7" eb="9">
      <t>キタク</t>
    </rPh>
    <rPh sb="9" eb="10">
      <t>コメ</t>
    </rPh>
    <rPh sb="11" eb="13">
      <t>セチョウ</t>
    </rPh>
    <rPh sb="16" eb="18">
      <t>バンチ</t>
    </rPh>
    <phoneticPr fontId="4"/>
  </si>
  <si>
    <t>そんぽの家植田一本松</t>
    <rPh sb="4" eb="10">
      <t>イエウエダイッポンマツ</t>
    </rPh>
    <phoneticPr fontId="4"/>
  </si>
  <si>
    <t>愛知県名古屋市天白区植田本町１丁目605</t>
    <rPh sb="0" eb="3">
      <t>アイチケン</t>
    </rPh>
    <rPh sb="3" eb="7">
      <t>ナゴヤシ</t>
    </rPh>
    <rPh sb="7" eb="10">
      <t>テンパクク</t>
    </rPh>
    <rPh sb="10" eb="14">
      <t>ウエダホンマチ</t>
    </rPh>
    <rPh sb="15" eb="17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</si>
</sst>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0000000"/>
    <numFmt numFmtId="178" formatCode="[$-411]ggge&quot;年&quot;m&quot;月&quot;d&quot;日&quot;;@"/>
    <numFmt numFmtId="179" formatCode="0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ＭＳ 明朝"/>
      <family val="1"/>
    </font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7" fillId="0" borderId="0"/>
    <xf numFmtId="0" fontId="8" fillId="0" borderId="0"/>
    <xf numFmtId="0" fontId="8" fillId="0" borderId="0"/>
    <xf numFmtId="0" fontId="1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7" fillId="0" borderId="0"/>
    <xf numFmtId="0" fontId="21" fillId="0" borderId="0"/>
  </cellStyleXfs>
  <cellXfs count="2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0" fillId="0" borderId="0" xfId="0" applyNumberForma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12" fillId="0" borderId="0" xfId="0" applyNumberFormat="1" applyFont="1" applyFill="1" applyBorder="1" applyAlignment="1">
      <alignment vertical="center" shrinkToFit="1"/>
    </xf>
    <xf numFmtId="0" fontId="16" fillId="0" borderId="2" xfId="0" applyNumberFormat="1" applyFont="1" applyFill="1" applyBorder="1" applyAlignment="1">
      <alignment vertical="center" shrinkToFit="1"/>
    </xf>
    <xf numFmtId="178" fontId="11" fillId="2" borderId="2" xfId="0" applyNumberFormat="1" applyFont="1" applyFill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177" fontId="20" fillId="0" borderId="0" xfId="0" applyNumberFormat="1" applyFont="1" applyAlignment="1">
      <alignment horizontal="right" vertical="center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177" fontId="1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shrinkToFit="1"/>
    </xf>
    <xf numFmtId="0" fontId="22" fillId="0" borderId="1" xfId="0" applyFont="1" applyBorder="1" applyAlignment="1">
      <alignment vertical="center" shrinkToFit="1"/>
    </xf>
    <xf numFmtId="177" fontId="22" fillId="0" borderId="1" xfId="0" applyNumberFormat="1" applyFont="1" applyBorder="1" applyAlignment="1">
      <alignment horizontal="center" vertical="center" shrinkToFit="1"/>
    </xf>
    <xf numFmtId="179" fontId="22" fillId="0" borderId="1" xfId="0" applyNumberFormat="1" applyFont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22" fillId="0" borderId="1" xfId="0" applyFont="1" applyBorder="1">
      <alignment vertical="center"/>
    </xf>
  </cellXfs>
  <cellStyles count="13">
    <cellStyle name="Normal" xfId="5" xr:uid="{160DE20F-BB9A-4713-B8A8-C9660B848132}"/>
    <cellStyle name="Normal 2" xfId="10" xr:uid="{F37B60DC-1364-4C29-8EBB-BCC10EA49A32}"/>
    <cellStyle name="標準" xfId="0" builtinId="0"/>
    <cellStyle name="標準 2" xfId="2" xr:uid="{A7AAEA7D-6DC4-4E4F-B6DE-CE096F032BDB}"/>
    <cellStyle name="標準 2 2" xfId="3" xr:uid="{DF573AC4-54DA-4101-8174-6E552AF4B6FC}"/>
    <cellStyle name="標準 2 3" xfId="11" xr:uid="{02FEBDC9-DCA6-4069-8AB9-0FE680A6E6CA}"/>
    <cellStyle name="標準 3" xfId="1" xr:uid="{29C24D2F-4574-4B12-AE34-C5FD982B7894}"/>
    <cellStyle name="標準 4" xfId="4" xr:uid="{581897D0-B3F8-4FD1-B6CF-2467CA7197BF}"/>
    <cellStyle name="標準 5" xfId="6" xr:uid="{F406AEA9-B22F-4128-B8D0-D67B6EBFDC7B}"/>
    <cellStyle name="標準 5 2" xfId="8" xr:uid="{FCE22078-9627-4308-8CAD-3B49134AB5D8}"/>
    <cellStyle name="標準 6" xfId="7" xr:uid="{B129E150-75DB-4D76-AE32-42A42266FAE8}"/>
    <cellStyle name="標準 6 2" xfId="9" xr:uid="{AB62214D-6A2C-4F0F-8B11-787D1621B688}"/>
    <cellStyle name="標準 7" xfId="12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69.14\default\&#36984;&#25369;&#35506;&#36984;&#25369;&#20418;\&#9651;&#19981;&#22312;&#32773;&#25237;&#31080;&#25351;&#23450;&#26045;&#35373;\&#9632;R6&#19981;&#22312;&#32773;&#25237;&#31080;&#25351;&#23450;&#26045;&#35373;&#9632;&#25351;&#23450;&#21462;&#28040;&#22793;&#26356;\R6.06.12&#25351;&#23450;&#12539;&#21462;&#28040;\02%20&#36215;&#26696;\&#9670;R060612&#12304;&#21306;&#24066;&#30010;&#26449;&#21029;&#12305;&#19981;&#22312;&#32773;&#25237;&#31080;&#26045;&#35373;&#65288;&#25351;&#2345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017528\INetCache\Content.Outlook\JHHBQJZX\&#12304;&#21315;&#33865;&#30476;&#12305;%20&#20840;&#22269;&#25351;&#23450;&#26045;&#35373;&#19968;&#35239;&#65288;&#35519;&#26619;&#3492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17528\AppData\Local\Microsoft\Windows\INetCache\Content.Outlook\4G4J1U7T\02%20&#12304;&#23500;&#23665;&#30476;&#12305;&#20840;&#22269;&#25351;&#23450;&#26045;&#35373;&#19968;&#35239;&#65288;&#35519;&#26619;&#34920;&#12288;R6.9.18&#26178;&#28857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01&#21271;&#28023;&#36947;&#12305;%2002%20&#20840;&#22269;&#25351;&#23450;&#26045;&#35373;&#19968;&#35239;&#65288;&#35519;&#26619;&#34920;&#65289;04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69.14\default\&#36984;&#25369;&#35506;&#36984;&#25369;&#20418;\&#9651;&#19981;&#22312;&#32773;&#25237;&#31080;&#25351;&#23450;&#26045;&#35373;\&#9632;R6&#19981;&#22312;&#32773;&#25237;&#31080;&#25351;&#23450;&#26045;&#35373;&#9632;&#25351;&#23450;&#21462;&#28040;&#22793;&#26356;\13%20&#26481;&#20140;&#37117;%2020240508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数一覧"/>
      <sheetName val="施設一覧"/>
    </sheetNames>
    <sheetDataSet>
      <sheetData sheetId="0"/>
      <sheetData sheetId="1">
        <row r="1909">
          <cell r="D1909" t="str">
            <v>病院</v>
          </cell>
        </row>
        <row r="1910">
          <cell r="D1910" t="str">
            <v>介護老人保健施設</v>
          </cell>
        </row>
        <row r="1911">
          <cell r="D1911" t="str">
            <v>介護医療院</v>
          </cell>
        </row>
        <row r="1912">
          <cell r="D1912" t="str">
            <v>老人短期入所施設</v>
          </cell>
        </row>
        <row r="1913">
          <cell r="D1913" t="str">
            <v>養護老人ホーム</v>
          </cell>
        </row>
        <row r="1914">
          <cell r="D1914" t="str">
            <v>特別養護老人ホーム</v>
          </cell>
        </row>
        <row r="1915">
          <cell r="D1915" t="str">
            <v>軽費老人ホーム（Ａ型）</v>
          </cell>
        </row>
        <row r="1916">
          <cell r="D1916" t="str">
            <v>軽費老人ホーム（ケアハウス）</v>
          </cell>
        </row>
        <row r="1917">
          <cell r="D1917" t="str">
            <v>都市型軽費老人ホーム</v>
          </cell>
        </row>
        <row r="1918">
          <cell r="D1918" t="str">
            <v>有料老人ホーム</v>
          </cell>
        </row>
        <row r="1919">
          <cell r="D1919" t="str">
            <v>うち有料老人ホーム（サービス付き高齢者向け住宅）</v>
          </cell>
        </row>
        <row r="1920">
          <cell r="D1920" t="str">
            <v>身体障害者支援施設</v>
          </cell>
        </row>
        <row r="1921">
          <cell r="D1921" t="str">
            <v>保護施設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要領"/>
      <sheetName val="全国指定施設一覧"/>
      <sheetName val="分類"/>
      <sheetName val="異動報告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国指定施設一覧"/>
      <sheetName val="記載要領"/>
      <sheetName val="分類"/>
      <sheetName val="異動報告例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分類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14A1-1B69-40C2-A20B-A88E71CC3818}">
  <dimension ref="A1"/>
  <sheetViews>
    <sheetView workbookViewId="0"/>
  </sheetViews>
  <sheetFormatPr defaultRowHeight="18"/>
  <sheetData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D891-F36F-4F86-B8C8-6735FAA00C5A}">
  <dimension ref="A1:J950"/>
  <sheetViews>
    <sheetView tabSelected="1" view="pageBreakPreview" zoomScale="70" zoomScaleNormal="100" zoomScaleSheetLayoutView="70" workbookViewId="0">
      <selection activeCell="C3" sqref="C3"/>
    </sheetView>
  </sheetViews>
  <sheetFormatPr defaultRowHeight="18"/>
  <cols>
    <col min="1" max="1" width="9.69921875" style="5" bestFit="1" customWidth="1"/>
    <col min="2" max="2" width="18.796875" customWidth="1"/>
    <col min="3" max="3" width="91.09765625" customWidth="1"/>
    <col min="4" max="4" width="18.69921875" style="1" customWidth="1"/>
    <col min="5" max="5" width="75" customWidth="1"/>
    <col min="6" max="6" width="38.69921875" customWidth="1"/>
    <col min="7" max="7" width="33.796875" customWidth="1"/>
    <col min="8" max="10" width="40.296875" customWidth="1"/>
    <col min="11" max="15" width="10.09765625" customWidth="1"/>
  </cols>
  <sheetData>
    <row r="1" spans="1:10" ht="26.4">
      <c r="A1" s="6" t="s">
        <v>1776</v>
      </c>
      <c r="B1" s="7"/>
      <c r="C1" s="8"/>
      <c r="D1" s="9"/>
      <c r="E1" s="8"/>
      <c r="H1" s="10"/>
    </row>
    <row r="2" spans="1:10" ht="18" customHeight="1">
      <c r="A2" s="11"/>
      <c r="B2" s="8"/>
      <c r="C2" s="8"/>
      <c r="D2" s="9"/>
      <c r="E2" s="8"/>
      <c r="H2" s="10"/>
    </row>
    <row r="3" spans="1:10" ht="18" customHeight="1">
      <c r="A3" s="12" t="s">
        <v>1774</v>
      </c>
      <c r="B3" s="13">
        <v>45649</v>
      </c>
      <c r="C3" s="8"/>
      <c r="D3" s="9"/>
      <c r="E3" s="8"/>
      <c r="H3" s="10"/>
    </row>
    <row r="4" spans="1:10" ht="18" customHeight="1">
      <c r="A4" s="17" t="s">
        <v>1775</v>
      </c>
      <c r="B4">
        <f>COUNTA(A6:A950)</f>
        <v>945</v>
      </c>
    </row>
    <row r="5" spans="1:10" ht="18" customHeight="1">
      <c r="A5" s="21" t="s">
        <v>747</v>
      </c>
      <c r="B5" s="3" t="s">
        <v>0</v>
      </c>
      <c r="C5" s="3" t="s">
        <v>1</v>
      </c>
      <c r="D5" s="3" t="s">
        <v>2</v>
      </c>
      <c r="E5" s="3" t="s">
        <v>3</v>
      </c>
      <c r="F5" s="2" t="s">
        <v>1811</v>
      </c>
      <c r="G5" s="2"/>
      <c r="H5" s="2"/>
      <c r="I5" s="2"/>
      <c r="J5" s="2"/>
    </row>
    <row r="6" spans="1:10" s="4" customFormat="1">
      <c r="A6" s="18">
        <v>23000001</v>
      </c>
      <c r="B6" s="19" t="s">
        <v>749</v>
      </c>
      <c r="C6" s="15" t="s">
        <v>9</v>
      </c>
      <c r="D6" s="14">
        <v>4640851</v>
      </c>
      <c r="E6" s="19" t="s">
        <v>946</v>
      </c>
      <c r="F6" s="4" t="str">
        <f t="shared" ref="F6:F37" si="0">IF(COUNTIF(E6,"*県*"),"")</f>
        <v/>
      </c>
    </row>
    <row r="7" spans="1:10" s="4" customFormat="1">
      <c r="A7" s="18">
        <v>23000002</v>
      </c>
      <c r="B7" s="19" t="s">
        <v>749</v>
      </c>
      <c r="C7" s="15" t="s">
        <v>10</v>
      </c>
      <c r="D7" s="14">
        <v>4640021</v>
      </c>
      <c r="E7" s="19" t="s">
        <v>947</v>
      </c>
      <c r="F7" s="4" t="str">
        <f t="shared" si="0"/>
        <v/>
      </c>
    </row>
    <row r="8" spans="1:10" s="4" customFormat="1">
      <c r="A8" s="18">
        <v>23000003</v>
      </c>
      <c r="B8" s="19" t="s">
        <v>749</v>
      </c>
      <c r="C8" s="15" t="s">
        <v>11</v>
      </c>
      <c r="D8" s="14">
        <v>4640071</v>
      </c>
      <c r="E8" s="19" t="s">
        <v>948</v>
      </c>
      <c r="F8" s="4" t="str">
        <f t="shared" si="0"/>
        <v/>
      </c>
    </row>
    <row r="9" spans="1:10" s="4" customFormat="1">
      <c r="A9" s="18">
        <v>23000004</v>
      </c>
      <c r="B9" s="19" t="s">
        <v>749</v>
      </c>
      <c r="C9" s="15" t="s">
        <v>12</v>
      </c>
      <c r="D9" s="14">
        <v>4640802</v>
      </c>
      <c r="E9" s="19" t="s">
        <v>949</v>
      </c>
      <c r="F9" s="4" t="str">
        <f t="shared" si="0"/>
        <v/>
      </c>
    </row>
    <row r="10" spans="1:10" s="4" customFormat="1">
      <c r="A10" s="18">
        <v>23000005</v>
      </c>
      <c r="B10" s="19" t="s">
        <v>749</v>
      </c>
      <c r="C10" s="15" t="s">
        <v>13</v>
      </c>
      <c r="D10" s="14">
        <v>4640011</v>
      </c>
      <c r="E10" s="19" t="s">
        <v>950</v>
      </c>
      <c r="F10" s="4" t="str">
        <f t="shared" si="0"/>
        <v/>
      </c>
    </row>
    <row r="11" spans="1:10" s="4" customFormat="1">
      <c r="A11" s="18">
        <v>23000006</v>
      </c>
      <c r="B11" s="19" t="s">
        <v>749</v>
      </c>
      <c r="C11" s="15" t="s">
        <v>14</v>
      </c>
      <c r="D11" s="14">
        <v>4640854</v>
      </c>
      <c r="E11" s="19" t="s">
        <v>951</v>
      </c>
      <c r="F11" s="4" t="str">
        <f t="shared" si="0"/>
        <v/>
      </c>
    </row>
    <row r="12" spans="1:10" s="4" customFormat="1">
      <c r="A12" s="18">
        <v>23000007</v>
      </c>
      <c r="B12" s="19" t="s">
        <v>749</v>
      </c>
      <c r="C12" s="15" t="s">
        <v>753</v>
      </c>
      <c r="D12" s="14">
        <v>4640031</v>
      </c>
      <c r="E12" s="19" t="s">
        <v>952</v>
      </c>
      <c r="F12" s="4" t="str">
        <f t="shared" si="0"/>
        <v/>
      </c>
    </row>
    <row r="13" spans="1:10" s="4" customFormat="1">
      <c r="A13" s="18">
        <v>23000008</v>
      </c>
      <c r="B13" s="19" t="s">
        <v>749</v>
      </c>
      <c r="C13" s="15" t="s">
        <v>15</v>
      </c>
      <c r="D13" s="14">
        <v>4640821</v>
      </c>
      <c r="E13" s="19" t="s">
        <v>953</v>
      </c>
      <c r="F13" s="4" t="str">
        <f t="shared" si="0"/>
        <v/>
      </c>
    </row>
    <row r="14" spans="1:10" s="4" customFormat="1">
      <c r="A14" s="18">
        <v>23000009</v>
      </c>
      <c r="B14" s="19" t="s">
        <v>749</v>
      </c>
      <c r="C14" s="15" t="s">
        <v>16</v>
      </c>
      <c r="D14" s="14">
        <v>4640821</v>
      </c>
      <c r="E14" s="19" t="s">
        <v>954</v>
      </c>
      <c r="F14" s="4" t="str">
        <f t="shared" si="0"/>
        <v/>
      </c>
    </row>
    <row r="15" spans="1:10" s="4" customFormat="1">
      <c r="A15" s="18">
        <v>23000010</v>
      </c>
      <c r="B15" s="19" t="s">
        <v>749</v>
      </c>
      <c r="C15" s="15" t="s">
        <v>17</v>
      </c>
      <c r="D15" s="14">
        <v>4640821</v>
      </c>
      <c r="E15" s="19" t="s">
        <v>955</v>
      </c>
      <c r="F15" s="4" t="str">
        <f t="shared" si="0"/>
        <v/>
      </c>
    </row>
    <row r="16" spans="1:10" s="4" customFormat="1">
      <c r="A16" s="18">
        <v>23000011</v>
      </c>
      <c r="B16" s="19" t="s">
        <v>749</v>
      </c>
      <c r="C16" s="15" t="s">
        <v>18</v>
      </c>
      <c r="D16" s="14">
        <v>4640026</v>
      </c>
      <c r="E16" s="19" t="s">
        <v>956</v>
      </c>
      <c r="F16" s="4" t="str">
        <f t="shared" si="0"/>
        <v/>
      </c>
    </row>
    <row r="17" spans="1:6" s="4" customFormat="1">
      <c r="A17" s="18">
        <v>23000012</v>
      </c>
      <c r="B17" s="19" t="s">
        <v>749</v>
      </c>
      <c r="C17" s="15" t="s">
        <v>19</v>
      </c>
      <c r="D17" s="14">
        <v>4640851</v>
      </c>
      <c r="E17" s="19" t="s">
        <v>957</v>
      </c>
      <c r="F17" s="4" t="str">
        <f t="shared" si="0"/>
        <v/>
      </c>
    </row>
    <row r="18" spans="1:6" s="4" customFormat="1">
      <c r="A18" s="18">
        <v>23000013</v>
      </c>
      <c r="B18" s="19" t="s">
        <v>749</v>
      </c>
      <c r="C18" s="15" t="s">
        <v>20</v>
      </c>
      <c r="D18" s="14">
        <v>4610001</v>
      </c>
      <c r="E18" s="19" t="s">
        <v>958</v>
      </c>
      <c r="F18" s="4" t="str">
        <f t="shared" si="0"/>
        <v/>
      </c>
    </row>
    <row r="19" spans="1:6" s="4" customFormat="1">
      <c r="A19" s="18">
        <v>23000014</v>
      </c>
      <c r="B19" s="19" t="s">
        <v>749</v>
      </c>
      <c r="C19" s="15" t="s">
        <v>21</v>
      </c>
      <c r="D19" s="14">
        <v>4610005</v>
      </c>
      <c r="E19" s="19" t="s">
        <v>959</v>
      </c>
      <c r="F19" s="4" t="str">
        <f t="shared" si="0"/>
        <v/>
      </c>
    </row>
    <row r="20" spans="1:6" s="4" customFormat="1">
      <c r="A20" s="18">
        <v>23000015</v>
      </c>
      <c r="B20" s="19" t="s">
        <v>749</v>
      </c>
      <c r="C20" s="15" t="s">
        <v>22</v>
      </c>
      <c r="D20" s="14">
        <v>4610045</v>
      </c>
      <c r="E20" s="19" t="s">
        <v>960</v>
      </c>
      <c r="F20" s="4" t="str">
        <f t="shared" si="0"/>
        <v/>
      </c>
    </row>
    <row r="21" spans="1:6" s="4" customFormat="1">
      <c r="A21" s="18">
        <v>23000016</v>
      </c>
      <c r="B21" s="19" t="s">
        <v>749</v>
      </c>
      <c r="C21" s="15" t="s">
        <v>23</v>
      </c>
      <c r="D21" s="14">
        <v>4620057</v>
      </c>
      <c r="E21" s="19" t="s">
        <v>961</v>
      </c>
      <c r="F21" s="4" t="str">
        <f t="shared" si="0"/>
        <v/>
      </c>
    </row>
    <row r="22" spans="1:6" s="4" customFormat="1">
      <c r="A22" s="18">
        <v>23000017</v>
      </c>
      <c r="B22" s="19" t="s">
        <v>749</v>
      </c>
      <c r="C22" s="15" t="s">
        <v>24</v>
      </c>
      <c r="D22" s="14">
        <v>4620011</v>
      </c>
      <c r="E22" s="19" t="s">
        <v>962</v>
      </c>
      <c r="F22" s="4" t="str">
        <f t="shared" si="0"/>
        <v/>
      </c>
    </row>
    <row r="23" spans="1:6" s="4" customFormat="1">
      <c r="A23" s="18">
        <v>23000018</v>
      </c>
      <c r="B23" s="19" t="s">
        <v>749</v>
      </c>
      <c r="C23" s="15" t="s">
        <v>922</v>
      </c>
      <c r="D23" s="14">
        <v>4620804</v>
      </c>
      <c r="E23" s="19" t="s">
        <v>963</v>
      </c>
      <c r="F23" s="4" t="str">
        <f t="shared" si="0"/>
        <v/>
      </c>
    </row>
    <row r="24" spans="1:6" s="4" customFormat="1">
      <c r="A24" s="18">
        <v>23000019</v>
      </c>
      <c r="B24" s="19" t="s">
        <v>749</v>
      </c>
      <c r="C24" s="15" t="s">
        <v>25</v>
      </c>
      <c r="D24" s="14">
        <v>4620802</v>
      </c>
      <c r="E24" s="19" t="s">
        <v>964</v>
      </c>
      <c r="F24" s="4" t="str">
        <f t="shared" si="0"/>
        <v/>
      </c>
    </row>
    <row r="25" spans="1:6" s="4" customFormat="1">
      <c r="A25" s="18">
        <v>23000020</v>
      </c>
      <c r="B25" s="19" t="s">
        <v>749</v>
      </c>
      <c r="C25" s="15" t="s">
        <v>26</v>
      </c>
      <c r="D25" s="14">
        <v>4620802</v>
      </c>
      <c r="E25" s="19" t="s">
        <v>965</v>
      </c>
      <c r="F25" s="4" t="str">
        <f t="shared" si="0"/>
        <v/>
      </c>
    </row>
    <row r="26" spans="1:6" s="4" customFormat="1">
      <c r="A26" s="18">
        <v>23000021</v>
      </c>
      <c r="B26" s="19" t="s">
        <v>749</v>
      </c>
      <c r="C26" s="15" t="s">
        <v>27</v>
      </c>
      <c r="D26" s="14">
        <v>4620825</v>
      </c>
      <c r="E26" s="19" t="s">
        <v>966</v>
      </c>
      <c r="F26" s="4" t="str">
        <f t="shared" si="0"/>
        <v/>
      </c>
    </row>
    <row r="27" spans="1:6" s="4" customFormat="1">
      <c r="A27" s="18">
        <v>23000022</v>
      </c>
      <c r="B27" s="19" t="s">
        <v>749</v>
      </c>
      <c r="C27" s="15" t="s">
        <v>28</v>
      </c>
      <c r="D27" s="14">
        <v>4620013</v>
      </c>
      <c r="E27" s="19" t="s">
        <v>967</v>
      </c>
      <c r="F27" s="4" t="str">
        <f t="shared" si="0"/>
        <v/>
      </c>
    </row>
    <row r="28" spans="1:6" s="4" customFormat="1">
      <c r="A28" s="25">
        <v>23000023</v>
      </c>
      <c r="B28" s="24" t="s">
        <v>749</v>
      </c>
      <c r="C28" s="23" t="s">
        <v>29</v>
      </c>
      <c r="D28" s="26">
        <v>4620031</v>
      </c>
      <c r="E28" s="24" t="s">
        <v>968</v>
      </c>
      <c r="F28" s="27">
        <v>1</v>
      </c>
    </row>
    <row r="29" spans="1:6" s="4" customFormat="1">
      <c r="A29" s="18">
        <v>23000024</v>
      </c>
      <c r="B29" s="19" t="s">
        <v>749</v>
      </c>
      <c r="C29" s="15" t="s">
        <v>30</v>
      </c>
      <c r="D29" s="14">
        <v>4510052</v>
      </c>
      <c r="E29" s="19" t="s">
        <v>969</v>
      </c>
      <c r="F29" s="4" t="str">
        <f t="shared" si="0"/>
        <v/>
      </c>
    </row>
    <row r="30" spans="1:6" s="4" customFormat="1">
      <c r="A30" s="18">
        <v>23000025</v>
      </c>
      <c r="B30" s="19" t="s">
        <v>749</v>
      </c>
      <c r="C30" s="15" t="s">
        <v>31</v>
      </c>
      <c r="D30" s="14">
        <v>4510052</v>
      </c>
      <c r="E30" s="19" t="s">
        <v>970</v>
      </c>
      <c r="F30" s="4" t="str">
        <f t="shared" si="0"/>
        <v/>
      </c>
    </row>
    <row r="31" spans="1:6" s="4" customFormat="1">
      <c r="A31" s="18">
        <v>23000026</v>
      </c>
      <c r="B31" s="19" t="s">
        <v>749</v>
      </c>
      <c r="C31" s="15" t="s">
        <v>32</v>
      </c>
      <c r="D31" s="14">
        <v>4510013</v>
      </c>
      <c r="E31" s="19" t="s">
        <v>971</v>
      </c>
      <c r="F31" s="4" t="str">
        <f t="shared" si="0"/>
        <v/>
      </c>
    </row>
    <row r="32" spans="1:6" s="4" customFormat="1">
      <c r="A32" s="18">
        <v>23000027</v>
      </c>
      <c r="B32" s="19" t="s">
        <v>749</v>
      </c>
      <c r="C32" s="15" t="s">
        <v>33</v>
      </c>
      <c r="D32" s="14">
        <v>4510053</v>
      </c>
      <c r="E32" s="19" t="s">
        <v>972</v>
      </c>
      <c r="F32" s="4" t="str">
        <f t="shared" si="0"/>
        <v/>
      </c>
    </row>
    <row r="33" spans="1:6" s="4" customFormat="1">
      <c r="A33" s="18">
        <v>23000028</v>
      </c>
      <c r="B33" s="19" t="s">
        <v>749</v>
      </c>
      <c r="C33" s="15" t="s">
        <v>34</v>
      </c>
      <c r="D33" s="14">
        <v>4530801</v>
      </c>
      <c r="E33" s="19" t="s">
        <v>973</v>
      </c>
      <c r="F33" s="4" t="str">
        <f t="shared" si="0"/>
        <v/>
      </c>
    </row>
    <row r="34" spans="1:6" s="4" customFormat="1">
      <c r="A34" s="18">
        <v>23000029</v>
      </c>
      <c r="B34" s="19" t="s">
        <v>749</v>
      </c>
      <c r="C34" s="15" t="s">
        <v>35</v>
      </c>
      <c r="D34" s="14">
        <v>4530821</v>
      </c>
      <c r="E34" s="19" t="s">
        <v>974</v>
      </c>
      <c r="F34" s="4" t="str">
        <f t="shared" si="0"/>
        <v/>
      </c>
    </row>
    <row r="35" spans="1:6" s="4" customFormat="1">
      <c r="A35" s="18">
        <v>23000030</v>
      </c>
      <c r="B35" s="19" t="s">
        <v>749</v>
      </c>
      <c r="C35" s="15" t="s">
        <v>36</v>
      </c>
      <c r="D35" s="14">
        <v>4530016</v>
      </c>
      <c r="E35" s="19" t="s">
        <v>975</v>
      </c>
      <c r="F35" s="4" t="str">
        <f t="shared" si="0"/>
        <v/>
      </c>
    </row>
    <row r="36" spans="1:6" s="4" customFormat="1">
      <c r="A36" s="18">
        <v>23000031</v>
      </c>
      <c r="B36" s="19" t="s">
        <v>749</v>
      </c>
      <c r="C36" s="15" t="s">
        <v>37</v>
      </c>
      <c r="D36" s="14">
        <v>4530046</v>
      </c>
      <c r="E36" s="19" t="s">
        <v>976</v>
      </c>
      <c r="F36" s="4" t="str">
        <f t="shared" si="0"/>
        <v/>
      </c>
    </row>
    <row r="37" spans="1:6" s="4" customFormat="1">
      <c r="A37" s="18">
        <v>23000032</v>
      </c>
      <c r="B37" s="19" t="s">
        <v>749</v>
      </c>
      <c r="C37" s="15" t="s">
        <v>38</v>
      </c>
      <c r="D37" s="14">
        <v>4530028</v>
      </c>
      <c r="E37" s="19" t="s">
        <v>977</v>
      </c>
      <c r="F37" s="4" t="str">
        <f t="shared" si="0"/>
        <v/>
      </c>
    </row>
    <row r="38" spans="1:6" s="4" customFormat="1">
      <c r="A38" s="18">
        <v>23000033</v>
      </c>
      <c r="B38" s="19" t="s">
        <v>749</v>
      </c>
      <c r="C38" s="15" t="s">
        <v>39</v>
      </c>
      <c r="D38" s="14">
        <v>4530856</v>
      </c>
      <c r="E38" s="19" t="s">
        <v>978</v>
      </c>
      <c r="F38" s="4" t="str">
        <f t="shared" ref="F38:F61" si="1">IF(COUNTIF(E38,"*県*"),"")</f>
        <v/>
      </c>
    </row>
    <row r="39" spans="1:6" s="4" customFormat="1">
      <c r="A39" s="18">
        <v>23000034</v>
      </c>
      <c r="B39" s="19" t="s">
        <v>749</v>
      </c>
      <c r="C39" s="15" t="s">
        <v>40</v>
      </c>
      <c r="D39" s="14">
        <v>4530811</v>
      </c>
      <c r="E39" s="19" t="s">
        <v>979</v>
      </c>
      <c r="F39" s="4" t="str">
        <f t="shared" si="1"/>
        <v/>
      </c>
    </row>
    <row r="40" spans="1:6" s="4" customFormat="1">
      <c r="A40" s="18">
        <v>23000035</v>
      </c>
      <c r="B40" s="19" t="s">
        <v>749</v>
      </c>
      <c r="C40" s="15" t="s">
        <v>41</v>
      </c>
      <c r="D40" s="14">
        <v>4530053</v>
      </c>
      <c r="E40" s="19" t="s">
        <v>980</v>
      </c>
      <c r="F40" s="4" t="str">
        <f t="shared" si="1"/>
        <v/>
      </c>
    </row>
    <row r="41" spans="1:6" s="4" customFormat="1">
      <c r="A41" s="18">
        <v>23000036</v>
      </c>
      <c r="B41" s="19" t="s">
        <v>749</v>
      </c>
      <c r="C41" s="15" t="s">
        <v>754</v>
      </c>
      <c r="D41" s="14">
        <v>4530815</v>
      </c>
      <c r="E41" s="19" t="s">
        <v>981</v>
      </c>
      <c r="F41" s="4" t="str">
        <f t="shared" si="1"/>
        <v/>
      </c>
    </row>
    <row r="42" spans="1:6" s="4" customFormat="1">
      <c r="A42" s="18">
        <v>23000037</v>
      </c>
      <c r="B42" s="19" t="s">
        <v>749</v>
      </c>
      <c r="C42" s="15" t="s">
        <v>42</v>
      </c>
      <c r="D42" s="14">
        <v>4600002</v>
      </c>
      <c r="E42" s="19" t="s">
        <v>982</v>
      </c>
      <c r="F42" s="4" t="str">
        <f t="shared" si="1"/>
        <v/>
      </c>
    </row>
    <row r="43" spans="1:6" s="4" customFormat="1">
      <c r="A43" s="18">
        <v>23000038</v>
      </c>
      <c r="B43" s="19" t="s">
        <v>749</v>
      </c>
      <c r="C43" s="15" t="s">
        <v>43</v>
      </c>
      <c r="D43" s="14">
        <v>4600001</v>
      </c>
      <c r="E43" s="19" t="s">
        <v>983</v>
      </c>
      <c r="F43" s="4" t="str">
        <f t="shared" si="1"/>
        <v/>
      </c>
    </row>
    <row r="44" spans="1:6" s="4" customFormat="1">
      <c r="A44" s="18">
        <v>23000039</v>
      </c>
      <c r="B44" s="19" t="s">
        <v>749</v>
      </c>
      <c r="C44" s="15" t="s">
        <v>44</v>
      </c>
      <c r="D44" s="14">
        <v>4600001</v>
      </c>
      <c r="E44" s="19" t="s">
        <v>984</v>
      </c>
      <c r="F44" s="4" t="str">
        <f t="shared" si="1"/>
        <v/>
      </c>
    </row>
    <row r="45" spans="1:6" s="4" customFormat="1">
      <c r="A45" s="18">
        <v>23000040</v>
      </c>
      <c r="B45" s="19" t="s">
        <v>749</v>
      </c>
      <c r="C45" s="15" t="s">
        <v>1819</v>
      </c>
      <c r="D45" s="14">
        <v>4600017</v>
      </c>
      <c r="E45" s="19" t="s">
        <v>985</v>
      </c>
      <c r="F45" s="4" t="str">
        <f t="shared" si="1"/>
        <v/>
      </c>
    </row>
    <row r="46" spans="1:6" s="4" customFormat="1">
      <c r="A46" s="18">
        <v>23000041</v>
      </c>
      <c r="B46" s="19" t="s">
        <v>749</v>
      </c>
      <c r="C46" s="15" t="s">
        <v>1809</v>
      </c>
      <c r="D46" s="14">
        <v>4600007</v>
      </c>
      <c r="E46" s="19" t="s">
        <v>986</v>
      </c>
      <c r="F46" s="4" t="str">
        <f t="shared" si="1"/>
        <v/>
      </c>
    </row>
    <row r="47" spans="1:6" s="4" customFormat="1">
      <c r="A47" s="18">
        <v>23000042</v>
      </c>
      <c r="B47" s="19" t="s">
        <v>749</v>
      </c>
      <c r="C47" s="15" t="s">
        <v>45</v>
      </c>
      <c r="D47" s="14">
        <v>4600012</v>
      </c>
      <c r="E47" s="19" t="s">
        <v>987</v>
      </c>
      <c r="F47" s="4" t="str">
        <f t="shared" si="1"/>
        <v/>
      </c>
    </row>
    <row r="48" spans="1:6" s="4" customFormat="1">
      <c r="A48" s="18">
        <v>23000043</v>
      </c>
      <c r="B48" s="19" t="s">
        <v>749</v>
      </c>
      <c r="C48" s="15" t="s">
        <v>46</v>
      </c>
      <c r="D48" s="14">
        <v>4600008</v>
      </c>
      <c r="E48" s="19" t="s">
        <v>988</v>
      </c>
      <c r="F48" s="4" t="str">
        <f t="shared" si="1"/>
        <v/>
      </c>
    </row>
    <row r="49" spans="1:6" s="4" customFormat="1">
      <c r="A49" s="18">
        <v>23000044</v>
      </c>
      <c r="B49" s="19" t="s">
        <v>749</v>
      </c>
      <c r="C49" s="15" t="s">
        <v>47</v>
      </c>
      <c r="D49" s="14">
        <v>4660807</v>
      </c>
      <c r="E49" s="19" t="s">
        <v>989</v>
      </c>
      <c r="F49" s="4" t="str">
        <f t="shared" si="1"/>
        <v/>
      </c>
    </row>
    <row r="50" spans="1:6" s="4" customFormat="1">
      <c r="A50" s="18">
        <v>23000045</v>
      </c>
      <c r="B50" s="19" t="s">
        <v>749</v>
      </c>
      <c r="C50" s="15" t="s">
        <v>48</v>
      </c>
      <c r="D50" s="14">
        <v>4660827</v>
      </c>
      <c r="E50" s="19" t="s">
        <v>990</v>
      </c>
      <c r="F50" s="4" t="str">
        <f t="shared" si="1"/>
        <v/>
      </c>
    </row>
    <row r="51" spans="1:6" s="4" customFormat="1">
      <c r="A51" s="18">
        <v>23000046</v>
      </c>
      <c r="B51" s="19" t="s">
        <v>749</v>
      </c>
      <c r="C51" s="15" t="s">
        <v>49</v>
      </c>
      <c r="D51" s="14">
        <v>4660053</v>
      </c>
      <c r="E51" s="19" t="s">
        <v>991</v>
      </c>
      <c r="F51" s="4" t="str">
        <f t="shared" si="1"/>
        <v/>
      </c>
    </row>
    <row r="52" spans="1:6" s="4" customFormat="1">
      <c r="A52" s="18">
        <v>23000047</v>
      </c>
      <c r="B52" s="19" t="s">
        <v>749</v>
      </c>
      <c r="C52" s="15" t="s">
        <v>50</v>
      </c>
      <c r="D52" s="14">
        <v>4660064</v>
      </c>
      <c r="E52" s="19" t="s">
        <v>992</v>
      </c>
      <c r="F52" s="4" t="str">
        <f t="shared" si="1"/>
        <v/>
      </c>
    </row>
    <row r="53" spans="1:6" s="4" customFormat="1">
      <c r="A53" s="18">
        <v>23000048</v>
      </c>
      <c r="B53" s="19" t="s">
        <v>749</v>
      </c>
      <c r="C53" s="15" t="s">
        <v>51</v>
      </c>
      <c r="D53" s="14">
        <v>4660065</v>
      </c>
      <c r="E53" s="19" t="s">
        <v>993</v>
      </c>
      <c r="F53" s="4" t="str">
        <f t="shared" si="1"/>
        <v/>
      </c>
    </row>
    <row r="54" spans="1:6" s="4" customFormat="1">
      <c r="A54" s="18">
        <v>23000049</v>
      </c>
      <c r="B54" s="19" t="s">
        <v>749</v>
      </c>
      <c r="C54" s="15" t="s">
        <v>52</v>
      </c>
      <c r="D54" s="14">
        <v>4660814</v>
      </c>
      <c r="E54" s="19" t="s">
        <v>994</v>
      </c>
      <c r="F54" s="4" t="str">
        <f t="shared" si="1"/>
        <v/>
      </c>
    </row>
    <row r="55" spans="1:6" s="4" customFormat="1">
      <c r="A55" s="18">
        <v>23000050</v>
      </c>
      <c r="B55" s="19" t="s">
        <v>749</v>
      </c>
      <c r="C55" s="15" t="s">
        <v>53</v>
      </c>
      <c r="D55" s="14">
        <v>4670851</v>
      </c>
      <c r="E55" s="19" t="s">
        <v>995</v>
      </c>
      <c r="F55" s="4" t="str">
        <f t="shared" si="1"/>
        <v/>
      </c>
    </row>
    <row r="56" spans="1:6" s="4" customFormat="1">
      <c r="A56" s="18">
        <v>23000051</v>
      </c>
      <c r="B56" s="19" t="s">
        <v>749</v>
      </c>
      <c r="C56" s="15" t="s">
        <v>54</v>
      </c>
      <c r="D56" s="14">
        <v>4670001</v>
      </c>
      <c r="E56" s="19" t="s">
        <v>996</v>
      </c>
      <c r="F56" s="4" t="str">
        <f t="shared" si="1"/>
        <v/>
      </c>
    </row>
    <row r="57" spans="1:6" s="4" customFormat="1">
      <c r="A57" s="18">
        <v>23000052</v>
      </c>
      <c r="B57" s="19" t="s">
        <v>749</v>
      </c>
      <c r="C57" s="15" t="s">
        <v>55</v>
      </c>
      <c r="D57" s="14">
        <v>4670002</v>
      </c>
      <c r="E57" s="19" t="s">
        <v>997</v>
      </c>
      <c r="F57" s="4" t="str">
        <f t="shared" si="1"/>
        <v/>
      </c>
    </row>
    <row r="58" spans="1:6" s="4" customFormat="1">
      <c r="A58" s="18">
        <v>23000053</v>
      </c>
      <c r="B58" s="19" t="s">
        <v>749</v>
      </c>
      <c r="C58" s="15" t="s">
        <v>56</v>
      </c>
      <c r="D58" s="14">
        <v>4678622</v>
      </c>
      <c r="E58" s="19" t="s">
        <v>998</v>
      </c>
      <c r="F58" s="4" t="str">
        <f t="shared" si="1"/>
        <v/>
      </c>
    </row>
    <row r="59" spans="1:6" s="4" customFormat="1">
      <c r="A59" s="18">
        <v>23000054</v>
      </c>
      <c r="B59" s="19" t="s">
        <v>749</v>
      </c>
      <c r="C59" s="15" t="s">
        <v>57</v>
      </c>
      <c r="D59" s="14">
        <v>4560002</v>
      </c>
      <c r="E59" s="19" t="s">
        <v>999</v>
      </c>
      <c r="F59" s="4" t="str">
        <f t="shared" si="1"/>
        <v/>
      </c>
    </row>
    <row r="60" spans="1:6" s="4" customFormat="1">
      <c r="A60" s="18">
        <v>23000055</v>
      </c>
      <c r="B60" s="19" t="s">
        <v>749</v>
      </c>
      <c r="C60" s="15" t="s">
        <v>58</v>
      </c>
      <c r="D60" s="14">
        <v>4560012</v>
      </c>
      <c r="E60" s="19" t="s">
        <v>1000</v>
      </c>
      <c r="F60" s="4" t="str">
        <f t="shared" si="1"/>
        <v/>
      </c>
    </row>
    <row r="61" spans="1:6" s="4" customFormat="1">
      <c r="A61" s="18">
        <v>23000056</v>
      </c>
      <c r="B61" s="19" t="s">
        <v>749</v>
      </c>
      <c r="C61" s="15" t="s">
        <v>59</v>
      </c>
      <c r="D61" s="14">
        <v>4568611</v>
      </c>
      <c r="E61" s="19" t="s">
        <v>1001</v>
      </c>
      <c r="F61" s="4" t="str">
        <f t="shared" si="1"/>
        <v/>
      </c>
    </row>
    <row r="62" spans="1:6" s="4" customFormat="1">
      <c r="A62" s="18">
        <v>23000057</v>
      </c>
      <c r="B62" s="19" t="s">
        <v>749</v>
      </c>
      <c r="C62" s="15" t="s">
        <v>60</v>
      </c>
      <c r="D62" s="14">
        <v>4560013</v>
      </c>
      <c r="E62" s="19" t="s">
        <v>1002</v>
      </c>
      <c r="F62" s="27">
        <v>1</v>
      </c>
    </row>
    <row r="63" spans="1:6" s="4" customFormat="1">
      <c r="A63" s="18">
        <v>23000058</v>
      </c>
      <c r="B63" s="19" t="s">
        <v>749</v>
      </c>
      <c r="C63" s="15" t="s">
        <v>61</v>
      </c>
      <c r="D63" s="14">
        <v>4540852</v>
      </c>
      <c r="E63" s="19" t="s">
        <v>1003</v>
      </c>
      <c r="F63" s="4" t="str">
        <f t="shared" ref="F63:F105" si="2">IF(COUNTIF(E63,"*県*"),"")</f>
        <v/>
      </c>
    </row>
    <row r="64" spans="1:6" s="4" customFormat="1">
      <c r="A64" s="18">
        <v>23000059</v>
      </c>
      <c r="B64" s="19" t="s">
        <v>749</v>
      </c>
      <c r="C64" s="15" t="s">
        <v>62</v>
      </c>
      <c r="D64" s="14">
        <v>4540854</v>
      </c>
      <c r="E64" s="19" t="s">
        <v>1004</v>
      </c>
      <c r="F64" s="4" t="str">
        <f t="shared" si="2"/>
        <v/>
      </c>
    </row>
    <row r="65" spans="1:6" s="4" customFormat="1">
      <c r="A65" s="18">
        <v>23000060</v>
      </c>
      <c r="B65" s="19" t="s">
        <v>749</v>
      </c>
      <c r="C65" s="15" t="s">
        <v>63</v>
      </c>
      <c r="D65" s="14">
        <v>4540818</v>
      </c>
      <c r="E65" s="19" t="s">
        <v>1005</v>
      </c>
      <c r="F65" s="4" t="str">
        <f t="shared" si="2"/>
        <v/>
      </c>
    </row>
    <row r="66" spans="1:6" s="4" customFormat="1">
      <c r="A66" s="18">
        <v>23000061</v>
      </c>
      <c r="B66" s="19" t="s">
        <v>749</v>
      </c>
      <c r="C66" s="15" t="s">
        <v>64</v>
      </c>
      <c r="D66" s="14">
        <v>4540926</v>
      </c>
      <c r="E66" s="19" t="s">
        <v>1006</v>
      </c>
      <c r="F66" s="4" t="str">
        <f t="shared" si="2"/>
        <v/>
      </c>
    </row>
    <row r="67" spans="1:6" s="4" customFormat="1">
      <c r="A67" s="18">
        <v>23000062</v>
      </c>
      <c r="B67" s="19" t="s">
        <v>749</v>
      </c>
      <c r="C67" s="15" t="s">
        <v>65</v>
      </c>
      <c r="D67" s="14">
        <v>4540983</v>
      </c>
      <c r="E67" s="19" t="s">
        <v>1007</v>
      </c>
      <c r="F67" s="4" t="str">
        <f t="shared" si="2"/>
        <v/>
      </c>
    </row>
    <row r="68" spans="1:6" s="4" customFormat="1">
      <c r="A68" s="18">
        <v>23000063</v>
      </c>
      <c r="B68" s="19" t="s">
        <v>749</v>
      </c>
      <c r="C68" s="15" t="s">
        <v>66</v>
      </c>
      <c r="D68" s="14">
        <v>4540012</v>
      </c>
      <c r="E68" s="19" t="s">
        <v>1008</v>
      </c>
      <c r="F68" s="4" t="str">
        <f t="shared" si="2"/>
        <v/>
      </c>
    </row>
    <row r="69" spans="1:6" s="4" customFormat="1">
      <c r="A69" s="18">
        <v>23000064</v>
      </c>
      <c r="B69" s="19" t="s">
        <v>749</v>
      </c>
      <c r="C69" s="15" t="s">
        <v>67</v>
      </c>
      <c r="D69" s="14">
        <v>4540933</v>
      </c>
      <c r="E69" s="19" t="s">
        <v>1009</v>
      </c>
      <c r="F69" s="4" t="str">
        <f t="shared" si="2"/>
        <v/>
      </c>
    </row>
    <row r="70" spans="1:6" s="4" customFormat="1">
      <c r="A70" s="18">
        <v>23000065</v>
      </c>
      <c r="B70" s="19" t="s">
        <v>749</v>
      </c>
      <c r="C70" s="15" t="s">
        <v>68</v>
      </c>
      <c r="D70" s="14">
        <v>4540945</v>
      </c>
      <c r="E70" s="19" t="s">
        <v>1010</v>
      </c>
      <c r="F70" s="4" t="str">
        <f t="shared" si="2"/>
        <v/>
      </c>
    </row>
    <row r="71" spans="1:6" s="4" customFormat="1">
      <c r="A71" s="18">
        <v>23000066</v>
      </c>
      <c r="B71" s="19" t="s">
        <v>749</v>
      </c>
      <c r="C71" s="15" t="s">
        <v>755</v>
      </c>
      <c r="D71" s="14">
        <v>4540926</v>
      </c>
      <c r="E71" s="19" t="s">
        <v>1011</v>
      </c>
      <c r="F71" s="4" t="str">
        <f t="shared" si="2"/>
        <v/>
      </c>
    </row>
    <row r="72" spans="1:6" s="4" customFormat="1">
      <c r="A72" s="18">
        <v>23000067</v>
      </c>
      <c r="B72" s="19" t="s">
        <v>749</v>
      </c>
      <c r="C72" s="15" t="s">
        <v>756</v>
      </c>
      <c r="D72" s="14">
        <v>4540869</v>
      </c>
      <c r="E72" s="19" t="s">
        <v>1012</v>
      </c>
      <c r="F72" s="4" t="str">
        <f t="shared" si="2"/>
        <v/>
      </c>
    </row>
    <row r="73" spans="1:6" s="4" customFormat="1">
      <c r="A73" s="18">
        <v>23000068</v>
      </c>
      <c r="B73" s="19" t="s">
        <v>749</v>
      </c>
      <c r="C73" s="15" t="s">
        <v>757</v>
      </c>
      <c r="D73" s="14">
        <v>4550018</v>
      </c>
      <c r="E73" s="19" t="s">
        <v>1013</v>
      </c>
      <c r="F73" s="4" t="str">
        <f t="shared" si="2"/>
        <v/>
      </c>
    </row>
    <row r="74" spans="1:6" s="4" customFormat="1">
      <c r="A74" s="18">
        <v>23000069</v>
      </c>
      <c r="B74" s="19" t="s">
        <v>749</v>
      </c>
      <c r="C74" s="15" t="s">
        <v>69</v>
      </c>
      <c r="D74" s="14">
        <v>4550882</v>
      </c>
      <c r="E74" s="19" t="s">
        <v>1014</v>
      </c>
      <c r="F74" s="4" t="str">
        <f t="shared" si="2"/>
        <v/>
      </c>
    </row>
    <row r="75" spans="1:6" s="4" customFormat="1">
      <c r="A75" s="18">
        <v>23000070</v>
      </c>
      <c r="B75" s="19" t="s">
        <v>749</v>
      </c>
      <c r="C75" s="15" t="s">
        <v>70</v>
      </c>
      <c r="D75" s="14">
        <v>4550074</v>
      </c>
      <c r="E75" s="19" t="s">
        <v>1015</v>
      </c>
      <c r="F75" s="4" t="str">
        <f t="shared" si="2"/>
        <v/>
      </c>
    </row>
    <row r="76" spans="1:6" s="4" customFormat="1">
      <c r="A76" s="18">
        <v>23000071</v>
      </c>
      <c r="B76" s="19" t="s">
        <v>749</v>
      </c>
      <c r="C76" s="15" t="s">
        <v>71</v>
      </c>
      <c r="D76" s="14">
        <v>4550037</v>
      </c>
      <c r="E76" s="19" t="s">
        <v>1016</v>
      </c>
      <c r="F76" s="4" t="str">
        <f t="shared" si="2"/>
        <v/>
      </c>
    </row>
    <row r="77" spans="1:6" s="4" customFormat="1">
      <c r="A77" s="18">
        <v>23000072</v>
      </c>
      <c r="B77" s="19" t="s">
        <v>749</v>
      </c>
      <c r="C77" s="15" t="s">
        <v>72</v>
      </c>
      <c r="D77" s="14">
        <v>4570836</v>
      </c>
      <c r="E77" s="19" t="s">
        <v>1017</v>
      </c>
      <c r="F77" s="4" t="str">
        <f t="shared" si="2"/>
        <v/>
      </c>
    </row>
    <row r="78" spans="1:6" s="4" customFormat="1">
      <c r="A78" s="18">
        <v>23000073</v>
      </c>
      <c r="B78" s="19" t="s">
        <v>749</v>
      </c>
      <c r="C78" s="15" t="s">
        <v>73</v>
      </c>
      <c r="D78" s="14">
        <v>4570051</v>
      </c>
      <c r="E78" s="19" t="s">
        <v>1018</v>
      </c>
      <c r="F78" s="4" t="str">
        <f t="shared" si="2"/>
        <v/>
      </c>
    </row>
    <row r="79" spans="1:6" s="4" customFormat="1">
      <c r="A79" s="18">
        <v>23000074</v>
      </c>
      <c r="B79" s="19" t="s">
        <v>749</v>
      </c>
      <c r="C79" s="15" t="s">
        <v>758</v>
      </c>
      <c r="D79" s="14">
        <v>4570866</v>
      </c>
      <c r="E79" s="19" t="s">
        <v>1019</v>
      </c>
      <c r="F79" s="4" t="str">
        <f t="shared" si="2"/>
        <v/>
      </c>
    </row>
    <row r="80" spans="1:6" s="4" customFormat="1">
      <c r="A80" s="18">
        <v>23000075</v>
      </c>
      <c r="B80" s="19" t="s">
        <v>749</v>
      </c>
      <c r="C80" s="15" t="s">
        <v>74</v>
      </c>
      <c r="D80" s="14">
        <v>4570046</v>
      </c>
      <c r="E80" s="19" t="s">
        <v>1020</v>
      </c>
      <c r="F80" s="4" t="str">
        <f t="shared" si="2"/>
        <v/>
      </c>
    </row>
    <row r="81" spans="1:6" s="4" customFormat="1">
      <c r="A81" s="18">
        <v>23000076</v>
      </c>
      <c r="B81" s="19" t="s">
        <v>749</v>
      </c>
      <c r="C81" s="15" t="s">
        <v>75</v>
      </c>
      <c r="D81" s="14">
        <v>4570046</v>
      </c>
      <c r="E81" s="19" t="s">
        <v>1021</v>
      </c>
      <c r="F81" s="4" t="str">
        <f t="shared" si="2"/>
        <v/>
      </c>
    </row>
    <row r="82" spans="1:6" s="4" customFormat="1">
      <c r="A82" s="18">
        <v>23000077</v>
      </c>
      <c r="B82" s="19" t="s">
        <v>749</v>
      </c>
      <c r="C82" s="15" t="s">
        <v>76</v>
      </c>
      <c r="D82" s="14">
        <v>4570058</v>
      </c>
      <c r="E82" s="19" t="s">
        <v>1022</v>
      </c>
      <c r="F82" s="4" t="str">
        <f t="shared" si="2"/>
        <v/>
      </c>
    </row>
    <row r="83" spans="1:6" s="4" customFormat="1">
      <c r="A83" s="18">
        <v>23000078</v>
      </c>
      <c r="B83" s="19" t="s">
        <v>749</v>
      </c>
      <c r="C83" s="15" t="s">
        <v>77</v>
      </c>
      <c r="D83" s="14">
        <v>4570042</v>
      </c>
      <c r="E83" s="19" t="s">
        <v>1023</v>
      </c>
      <c r="F83" s="4" t="str">
        <f t="shared" si="2"/>
        <v/>
      </c>
    </row>
    <row r="84" spans="1:6" s="4" customFormat="1">
      <c r="A84" s="18">
        <v>23000079</v>
      </c>
      <c r="B84" s="19" t="s">
        <v>749</v>
      </c>
      <c r="C84" s="15" t="s">
        <v>78</v>
      </c>
      <c r="D84" s="14">
        <v>4570856</v>
      </c>
      <c r="E84" s="19" t="s">
        <v>1024</v>
      </c>
      <c r="F84" s="4" t="str">
        <f t="shared" si="2"/>
        <v/>
      </c>
    </row>
    <row r="85" spans="1:6" s="4" customFormat="1">
      <c r="A85" s="18">
        <v>23000080</v>
      </c>
      <c r="B85" s="19" t="s">
        <v>749</v>
      </c>
      <c r="C85" s="15" t="s">
        <v>79</v>
      </c>
      <c r="D85" s="14">
        <v>4570818</v>
      </c>
      <c r="E85" s="19" t="s">
        <v>1025</v>
      </c>
      <c r="F85" s="4" t="str">
        <f t="shared" si="2"/>
        <v/>
      </c>
    </row>
    <row r="86" spans="1:6" s="4" customFormat="1">
      <c r="A86" s="18">
        <v>23000081</v>
      </c>
      <c r="B86" s="19" t="s">
        <v>749</v>
      </c>
      <c r="C86" s="15" t="s">
        <v>80</v>
      </c>
      <c r="D86" s="14">
        <v>4570841</v>
      </c>
      <c r="E86" s="19" t="s">
        <v>1026</v>
      </c>
      <c r="F86" s="4" t="str">
        <f t="shared" si="2"/>
        <v/>
      </c>
    </row>
    <row r="87" spans="1:6" s="4" customFormat="1">
      <c r="A87" s="18">
        <v>23000082</v>
      </c>
      <c r="B87" s="19" t="s">
        <v>749</v>
      </c>
      <c r="C87" s="15" t="s">
        <v>81</v>
      </c>
      <c r="D87" s="14">
        <v>4570803</v>
      </c>
      <c r="E87" s="19" t="s">
        <v>1027</v>
      </c>
      <c r="F87" s="4" t="str">
        <f t="shared" si="2"/>
        <v/>
      </c>
    </row>
    <row r="88" spans="1:6" s="4" customFormat="1">
      <c r="A88" s="18">
        <v>23000083</v>
      </c>
      <c r="B88" s="19" t="s">
        <v>749</v>
      </c>
      <c r="C88" s="15" t="s">
        <v>82</v>
      </c>
      <c r="D88" s="14">
        <v>4630034</v>
      </c>
      <c r="E88" s="19" t="s">
        <v>1028</v>
      </c>
      <c r="F88" s="4" t="str">
        <f t="shared" si="2"/>
        <v/>
      </c>
    </row>
    <row r="89" spans="1:6" s="4" customFormat="1">
      <c r="A89" s="18">
        <v>23000084</v>
      </c>
      <c r="B89" s="19" t="s">
        <v>749</v>
      </c>
      <c r="C89" s="15" t="s">
        <v>83</v>
      </c>
      <c r="D89" s="14">
        <v>4630055</v>
      </c>
      <c r="E89" s="19" t="s">
        <v>1029</v>
      </c>
      <c r="F89" s="4" t="str">
        <f t="shared" si="2"/>
        <v/>
      </c>
    </row>
    <row r="90" spans="1:6" s="4" customFormat="1">
      <c r="A90" s="18">
        <v>23000085</v>
      </c>
      <c r="B90" s="19" t="s">
        <v>749</v>
      </c>
      <c r="C90" s="15" t="s">
        <v>84</v>
      </c>
      <c r="D90" s="14">
        <v>4630802</v>
      </c>
      <c r="E90" s="19" t="s">
        <v>1030</v>
      </c>
      <c r="F90" s="4" t="str">
        <f t="shared" si="2"/>
        <v/>
      </c>
    </row>
    <row r="91" spans="1:6" s="4" customFormat="1">
      <c r="A91" s="18">
        <v>23000086</v>
      </c>
      <c r="B91" s="19" t="s">
        <v>749</v>
      </c>
      <c r="C91" s="15" t="s">
        <v>759</v>
      </c>
      <c r="D91" s="14">
        <v>4630074</v>
      </c>
      <c r="E91" s="19" t="s">
        <v>1031</v>
      </c>
      <c r="F91" s="4" t="str">
        <f t="shared" si="2"/>
        <v/>
      </c>
    </row>
    <row r="92" spans="1:6" s="4" customFormat="1">
      <c r="A92" s="18">
        <v>23000087</v>
      </c>
      <c r="B92" s="19" t="s">
        <v>749</v>
      </c>
      <c r="C92" s="15" t="s">
        <v>85</v>
      </c>
      <c r="D92" s="14">
        <v>4630032</v>
      </c>
      <c r="E92" s="19" t="s">
        <v>1032</v>
      </c>
      <c r="F92" s="4" t="str">
        <f t="shared" si="2"/>
        <v/>
      </c>
    </row>
    <row r="93" spans="1:6" s="4" customFormat="1">
      <c r="A93" s="18">
        <v>23000088</v>
      </c>
      <c r="B93" s="19" t="s">
        <v>749</v>
      </c>
      <c r="C93" s="15" t="s">
        <v>90</v>
      </c>
      <c r="D93" s="14">
        <v>4580037</v>
      </c>
      <c r="E93" s="19" t="s">
        <v>1033</v>
      </c>
      <c r="F93" s="4" t="str">
        <f t="shared" si="2"/>
        <v/>
      </c>
    </row>
    <row r="94" spans="1:6" s="4" customFormat="1">
      <c r="A94" s="18">
        <v>23000089</v>
      </c>
      <c r="B94" s="19" t="s">
        <v>749</v>
      </c>
      <c r="C94" s="15" t="s">
        <v>86</v>
      </c>
      <c r="D94" s="14">
        <v>4580801</v>
      </c>
      <c r="E94" s="19" t="s">
        <v>1034</v>
      </c>
      <c r="F94" s="4" t="str">
        <f t="shared" si="2"/>
        <v/>
      </c>
    </row>
    <row r="95" spans="1:6" s="4" customFormat="1">
      <c r="A95" s="18">
        <v>23000090</v>
      </c>
      <c r="B95" s="19" t="s">
        <v>749</v>
      </c>
      <c r="C95" s="15" t="s">
        <v>87</v>
      </c>
      <c r="D95" s="14">
        <v>4580813</v>
      </c>
      <c r="E95" s="19" t="s">
        <v>1035</v>
      </c>
      <c r="F95" s="4" t="str">
        <f t="shared" si="2"/>
        <v/>
      </c>
    </row>
    <row r="96" spans="1:6" s="4" customFormat="1">
      <c r="A96" s="18">
        <v>23000091</v>
      </c>
      <c r="B96" s="19" t="s">
        <v>749</v>
      </c>
      <c r="C96" s="15" t="s">
        <v>88</v>
      </c>
      <c r="D96" s="14">
        <v>4580006</v>
      </c>
      <c r="E96" s="19" t="s">
        <v>1036</v>
      </c>
      <c r="F96" s="4" t="str">
        <f t="shared" si="2"/>
        <v/>
      </c>
    </row>
    <row r="97" spans="1:6" s="4" customFormat="1">
      <c r="A97" s="18">
        <v>23000092</v>
      </c>
      <c r="B97" s="19" t="s">
        <v>749</v>
      </c>
      <c r="C97" s="15" t="s">
        <v>89</v>
      </c>
      <c r="D97" s="14">
        <v>4598001</v>
      </c>
      <c r="E97" s="19" t="s">
        <v>1037</v>
      </c>
      <c r="F97" s="4" t="str">
        <f t="shared" si="2"/>
        <v/>
      </c>
    </row>
    <row r="98" spans="1:6" s="4" customFormat="1">
      <c r="A98" s="18">
        <v>23000093</v>
      </c>
      <c r="B98" s="19" t="s">
        <v>749</v>
      </c>
      <c r="C98" s="15" t="s">
        <v>91</v>
      </c>
      <c r="D98" s="14">
        <v>4650092</v>
      </c>
      <c r="E98" s="19" t="s">
        <v>1038</v>
      </c>
      <c r="F98" s="4" t="str">
        <f t="shared" si="2"/>
        <v/>
      </c>
    </row>
    <row r="99" spans="1:6" s="4" customFormat="1">
      <c r="A99" s="18">
        <v>23000094</v>
      </c>
      <c r="B99" s="19" t="s">
        <v>749</v>
      </c>
      <c r="C99" s="15" t="s">
        <v>92</v>
      </c>
      <c r="D99" s="14">
        <v>4650025</v>
      </c>
      <c r="E99" s="19" t="s">
        <v>1039</v>
      </c>
      <c r="F99" s="4" t="str">
        <f t="shared" si="2"/>
        <v/>
      </c>
    </row>
    <row r="100" spans="1:6" s="4" customFormat="1">
      <c r="A100" s="18">
        <v>23000095</v>
      </c>
      <c r="B100" s="19" t="s">
        <v>749</v>
      </c>
      <c r="C100" s="15" t="s">
        <v>95</v>
      </c>
      <c r="D100" s="14">
        <v>4658650</v>
      </c>
      <c r="E100" s="19" t="s">
        <v>1040</v>
      </c>
      <c r="F100" s="4" t="str">
        <f t="shared" si="2"/>
        <v/>
      </c>
    </row>
    <row r="101" spans="1:6" s="4" customFormat="1">
      <c r="A101" s="18">
        <v>23000096</v>
      </c>
      <c r="B101" s="19" t="s">
        <v>749</v>
      </c>
      <c r="C101" s="15" t="s">
        <v>760</v>
      </c>
      <c r="D101" s="14">
        <v>4650087</v>
      </c>
      <c r="E101" s="19" t="s">
        <v>1041</v>
      </c>
      <c r="F101" s="4" t="str">
        <f t="shared" si="2"/>
        <v/>
      </c>
    </row>
    <row r="102" spans="1:6" s="4" customFormat="1">
      <c r="A102" s="18">
        <v>23000097</v>
      </c>
      <c r="B102" s="19" t="s">
        <v>749</v>
      </c>
      <c r="C102" s="15" t="s">
        <v>93</v>
      </c>
      <c r="D102" s="14">
        <v>4650008</v>
      </c>
      <c r="E102" s="19" t="s">
        <v>1042</v>
      </c>
      <c r="F102" s="4" t="str">
        <f t="shared" si="2"/>
        <v/>
      </c>
    </row>
    <row r="103" spans="1:6" s="4" customFormat="1">
      <c r="A103" s="18">
        <v>23000098</v>
      </c>
      <c r="B103" s="19" t="s">
        <v>749</v>
      </c>
      <c r="C103" s="15" t="s">
        <v>94</v>
      </c>
      <c r="D103" s="14">
        <v>4650065</v>
      </c>
      <c r="E103" s="19" t="s">
        <v>1043</v>
      </c>
      <c r="F103" s="4" t="str">
        <f t="shared" si="2"/>
        <v/>
      </c>
    </row>
    <row r="104" spans="1:6" s="4" customFormat="1">
      <c r="A104" s="18">
        <v>23000099</v>
      </c>
      <c r="B104" s="19" t="s">
        <v>749</v>
      </c>
      <c r="C104" s="15" t="s">
        <v>96</v>
      </c>
      <c r="D104" s="14">
        <v>4680013</v>
      </c>
      <c r="E104" s="19" t="s">
        <v>1044</v>
      </c>
      <c r="F104" s="4" t="str">
        <f t="shared" si="2"/>
        <v/>
      </c>
    </row>
    <row r="105" spans="1:6" s="4" customFormat="1">
      <c r="A105" s="18">
        <v>23000100</v>
      </c>
      <c r="B105" s="19" t="s">
        <v>749</v>
      </c>
      <c r="C105" s="15" t="s">
        <v>97</v>
      </c>
      <c r="D105" s="14">
        <v>4680073</v>
      </c>
      <c r="E105" s="19" t="s">
        <v>1045</v>
      </c>
      <c r="F105" s="4" t="str">
        <f t="shared" si="2"/>
        <v/>
      </c>
    </row>
    <row r="106" spans="1:6" s="4" customFormat="1">
      <c r="A106" s="18">
        <v>23000101</v>
      </c>
      <c r="B106" s="19" t="s">
        <v>749</v>
      </c>
      <c r="C106" s="15" t="s">
        <v>98</v>
      </c>
      <c r="D106" s="14">
        <v>4680015</v>
      </c>
      <c r="E106" s="19" t="s">
        <v>1046</v>
      </c>
      <c r="F106" s="4">
        <v>1</v>
      </c>
    </row>
    <row r="107" spans="1:6" s="4" customFormat="1">
      <c r="A107" s="18">
        <v>23000102</v>
      </c>
      <c r="B107" s="19" t="s">
        <v>749</v>
      </c>
      <c r="C107" s="15" t="s">
        <v>99</v>
      </c>
      <c r="D107" s="14">
        <v>4680011</v>
      </c>
      <c r="E107" s="19" t="s">
        <v>1047</v>
      </c>
      <c r="F107" s="4" t="str">
        <f t="shared" ref="F107:F170" si="3">IF(COUNTIF(E107,"*県*"),"")</f>
        <v/>
      </c>
    </row>
    <row r="108" spans="1:6" s="4" customFormat="1">
      <c r="A108" s="18">
        <v>23000103</v>
      </c>
      <c r="B108" s="19" t="s">
        <v>749</v>
      </c>
      <c r="C108" s="15" t="s">
        <v>100</v>
      </c>
      <c r="D108" s="14">
        <v>4680031</v>
      </c>
      <c r="E108" s="19" t="s">
        <v>1048</v>
      </c>
      <c r="F108" s="4" t="str">
        <f t="shared" si="3"/>
        <v/>
      </c>
    </row>
    <row r="109" spans="1:6" s="4" customFormat="1">
      <c r="A109" s="18">
        <v>23000104</v>
      </c>
      <c r="B109" s="19" t="s">
        <v>749</v>
      </c>
      <c r="C109" s="15" t="s">
        <v>101</v>
      </c>
      <c r="D109" s="14">
        <v>4413103</v>
      </c>
      <c r="E109" s="19" t="s">
        <v>1049</v>
      </c>
      <c r="F109" s="4" t="str">
        <f t="shared" si="3"/>
        <v/>
      </c>
    </row>
    <row r="110" spans="1:6" s="4" customFormat="1">
      <c r="A110" s="18">
        <v>23000105</v>
      </c>
      <c r="B110" s="19" t="s">
        <v>749</v>
      </c>
      <c r="C110" s="15" t="s">
        <v>102</v>
      </c>
      <c r="D110" s="14">
        <v>4418132</v>
      </c>
      <c r="E110" s="19" t="s">
        <v>1050</v>
      </c>
      <c r="F110" s="4" t="str">
        <f t="shared" si="3"/>
        <v/>
      </c>
    </row>
    <row r="111" spans="1:6" s="4" customFormat="1">
      <c r="A111" s="18">
        <v>23000106</v>
      </c>
      <c r="B111" s="19" t="s">
        <v>749</v>
      </c>
      <c r="C111" s="15" t="s">
        <v>103</v>
      </c>
      <c r="D111" s="14">
        <v>4400045</v>
      </c>
      <c r="E111" s="19" t="s">
        <v>1051</v>
      </c>
      <c r="F111" s="4" t="str">
        <f t="shared" si="3"/>
        <v/>
      </c>
    </row>
    <row r="112" spans="1:6" s="4" customFormat="1">
      <c r="A112" s="18">
        <v>23000107</v>
      </c>
      <c r="B112" s="19" t="s">
        <v>749</v>
      </c>
      <c r="C112" s="15" t="s">
        <v>104</v>
      </c>
      <c r="D112" s="14">
        <v>4418085</v>
      </c>
      <c r="E112" s="19" t="s">
        <v>1052</v>
      </c>
      <c r="F112" s="4" t="str">
        <f t="shared" si="3"/>
        <v/>
      </c>
    </row>
    <row r="113" spans="1:6" s="4" customFormat="1">
      <c r="A113" s="18">
        <v>23000108</v>
      </c>
      <c r="B113" s="19" t="s">
        <v>749</v>
      </c>
      <c r="C113" s="15" t="s">
        <v>105</v>
      </c>
      <c r="D113" s="14">
        <v>4400021</v>
      </c>
      <c r="E113" s="19" t="s">
        <v>1053</v>
      </c>
      <c r="F113" s="4" t="str">
        <f t="shared" si="3"/>
        <v/>
      </c>
    </row>
    <row r="114" spans="1:6" s="4" customFormat="1">
      <c r="A114" s="18">
        <v>23000109</v>
      </c>
      <c r="B114" s="19" t="s">
        <v>749</v>
      </c>
      <c r="C114" s="15" t="s">
        <v>106</v>
      </c>
      <c r="D114" s="14">
        <v>4413145</v>
      </c>
      <c r="E114" s="19" t="s">
        <v>1054</v>
      </c>
      <c r="F114" s="4" t="str">
        <f t="shared" si="3"/>
        <v/>
      </c>
    </row>
    <row r="115" spans="1:6" s="4" customFormat="1">
      <c r="A115" s="18">
        <v>23000110</v>
      </c>
      <c r="B115" s="19" t="s">
        <v>749</v>
      </c>
      <c r="C115" s="15" t="s">
        <v>761</v>
      </c>
      <c r="D115" s="14">
        <v>4413151</v>
      </c>
      <c r="E115" s="19" t="s">
        <v>1055</v>
      </c>
      <c r="F115" s="4" t="str">
        <f t="shared" si="3"/>
        <v/>
      </c>
    </row>
    <row r="116" spans="1:6" s="4" customFormat="1">
      <c r="A116" s="18">
        <v>23000111</v>
      </c>
      <c r="B116" s="19" t="s">
        <v>749</v>
      </c>
      <c r="C116" s="15" t="s">
        <v>107</v>
      </c>
      <c r="D116" s="14">
        <v>4418029</v>
      </c>
      <c r="E116" s="19" t="s">
        <v>1056</v>
      </c>
      <c r="F116" s="4" t="str">
        <f t="shared" si="3"/>
        <v/>
      </c>
    </row>
    <row r="117" spans="1:6" s="4" customFormat="1">
      <c r="A117" s="18">
        <v>23000112</v>
      </c>
      <c r="B117" s="19" t="s">
        <v>749</v>
      </c>
      <c r="C117" s="15" t="s">
        <v>108</v>
      </c>
      <c r="D117" s="14">
        <v>4400836</v>
      </c>
      <c r="E117" s="19" t="s">
        <v>1057</v>
      </c>
      <c r="F117" s="4" t="str">
        <f t="shared" si="3"/>
        <v/>
      </c>
    </row>
    <row r="118" spans="1:6" s="4" customFormat="1">
      <c r="A118" s="18">
        <v>23000113</v>
      </c>
      <c r="B118" s="19" t="s">
        <v>749</v>
      </c>
      <c r="C118" s="15" t="s">
        <v>109</v>
      </c>
      <c r="D118" s="14">
        <v>4418124</v>
      </c>
      <c r="E118" s="19" t="s">
        <v>1058</v>
      </c>
      <c r="F118" s="4" t="str">
        <f t="shared" si="3"/>
        <v/>
      </c>
    </row>
    <row r="119" spans="1:6" s="4" customFormat="1">
      <c r="A119" s="18">
        <v>23000114</v>
      </c>
      <c r="B119" s="19" t="s">
        <v>749</v>
      </c>
      <c r="C119" s="15" t="s">
        <v>762</v>
      </c>
      <c r="D119" s="14">
        <v>4418132</v>
      </c>
      <c r="E119" s="19" t="s">
        <v>1059</v>
      </c>
      <c r="F119" s="4" t="str">
        <f t="shared" si="3"/>
        <v/>
      </c>
    </row>
    <row r="120" spans="1:6" s="4" customFormat="1">
      <c r="A120" s="18">
        <v>23000115</v>
      </c>
      <c r="B120" s="19" t="s">
        <v>749</v>
      </c>
      <c r="C120" s="15" t="s">
        <v>110</v>
      </c>
      <c r="D120" s="14">
        <v>4418106</v>
      </c>
      <c r="E120" s="19" t="s">
        <v>1060</v>
      </c>
      <c r="F120" s="4" t="str">
        <f t="shared" si="3"/>
        <v/>
      </c>
    </row>
    <row r="121" spans="1:6" s="4" customFormat="1">
      <c r="A121" s="18">
        <v>23000116</v>
      </c>
      <c r="B121" s="19" t="s">
        <v>749</v>
      </c>
      <c r="C121" s="15" t="s">
        <v>111</v>
      </c>
      <c r="D121" s="14">
        <v>4418071</v>
      </c>
      <c r="E121" s="19" t="s">
        <v>1061</v>
      </c>
      <c r="F121" s="4" t="str">
        <f t="shared" si="3"/>
        <v/>
      </c>
    </row>
    <row r="122" spans="1:6" s="4" customFormat="1">
      <c r="A122" s="18">
        <v>23000117</v>
      </c>
      <c r="B122" s="19" t="s">
        <v>749</v>
      </c>
      <c r="C122" s="15" t="s">
        <v>112</v>
      </c>
      <c r="D122" s="14">
        <v>4400855</v>
      </c>
      <c r="E122" s="19" t="s">
        <v>1062</v>
      </c>
      <c r="F122" s="4" t="str">
        <f t="shared" si="3"/>
        <v/>
      </c>
    </row>
    <row r="123" spans="1:6" s="4" customFormat="1">
      <c r="A123" s="18">
        <v>23000118</v>
      </c>
      <c r="B123" s="19" t="s">
        <v>749</v>
      </c>
      <c r="C123" s="15" t="s">
        <v>763</v>
      </c>
      <c r="D123" s="14">
        <v>4418152</v>
      </c>
      <c r="E123" s="19" t="s">
        <v>1063</v>
      </c>
      <c r="F123" s="4" t="str">
        <f t="shared" si="3"/>
        <v/>
      </c>
    </row>
    <row r="124" spans="1:6" s="4" customFormat="1">
      <c r="A124" s="18">
        <v>23000119</v>
      </c>
      <c r="B124" s="19" t="s">
        <v>749</v>
      </c>
      <c r="C124" s="15" t="s">
        <v>764</v>
      </c>
      <c r="D124" s="14">
        <v>4400884</v>
      </c>
      <c r="E124" s="19" t="s">
        <v>1064</v>
      </c>
      <c r="F124" s="4" t="str">
        <f t="shared" si="3"/>
        <v/>
      </c>
    </row>
    <row r="125" spans="1:6" s="4" customFormat="1">
      <c r="A125" s="18">
        <v>23000120</v>
      </c>
      <c r="B125" s="19" t="s">
        <v>749</v>
      </c>
      <c r="C125" s="15" t="s">
        <v>765</v>
      </c>
      <c r="D125" s="14">
        <v>4413146</v>
      </c>
      <c r="E125" s="19" t="s">
        <v>1065</v>
      </c>
      <c r="F125" s="4" t="str">
        <f t="shared" si="3"/>
        <v/>
      </c>
    </row>
    <row r="126" spans="1:6" s="4" customFormat="1">
      <c r="A126" s="18">
        <v>23000121</v>
      </c>
      <c r="B126" s="19" t="s">
        <v>749</v>
      </c>
      <c r="C126" s="15" t="s">
        <v>766</v>
      </c>
      <c r="D126" s="14">
        <v>4400842</v>
      </c>
      <c r="E126" s="19" t="s">
        <v>1066</v>
      </c>
      <c r="F126" s="4" t="str">
        <f t="shared" si="3"/>
        <v/>
      </c>
    </row>
    <row r="127" spans="1:6" s="4" customFormat="1">
      <c r="A127" s="18">
        <v>23000122</v>
      </c>
      <c r="B127" s="19" t="s">
        <v>749</v>
      </c>
      <c r="C127" s="15" t="s">
        <v>113</v>
      </c>
      <c r="D127" s="14">
        <v>4443514</v>
      </c>
      <c r="E127" s="19" t="s">
        <v>1067</v>
      </c>
      <c r="F127" s="4" t="str">
        <f t="shared" si="3"/>
        <v/>
      </c>
    </row>
    <row r="128" spans="1:6" s="4" customFormat="1">
      <c r="A128" s="18">
        <v>23000123</v>
      </c>
      <c r="B128" s="19" t="s">
        <v>749</v>
      </c>
      <c r="C128" s="15" t="s">
        <v>114</v>
      </c>
      <c r="D128" s="14">
        <v>4440813</v>
      </c>
      <c r="E128" s="19" t="s">
        <v>1068</v>
      </c>
      <c r="F128" s="4" t="str">
        <f t="shared" si="3"/>
        <v/>
      </c>
    </row>
    <row r="129" spans="1:6" s="4" customFormat="1">
      <c r="A129" s="18">
        <v>23000124</v>
      </c>
      <c r="B129" s="19" t="s">
        <v>749</v>
      </c>
      <c r="C129" s="15" t="s">
        <v>115</v>
      </c>
      <c r="D129" s="14">
        <v>4440832</v>
      </c>
      <c r="E129" s="19" t="s">
        <v>1069</v>
      </c>
      <c r="F129" s="4" t="str">
        <f t="shared" si="3"/>
        <v/>
      </c>
    </row>
    <row r="130" spans="1:6" s="4" customFormat="1">
      <c r="A130" s="18">
        <v>23000125</v>
      </c>
      <c r="B130" s="19" t="s">
        <v>749</v>
      </c>
      <c r="C130" s="15" t="s">
        <v>116</v>
      </c>
      <c r="D130" s="14">
        <v>4440840</v>
      </c>
      <c r="E130" s="19" t="s">
        <v>1070</v>
      </c>
      <c r="F130" s="4" t="str">
        <f t="shared" si="3"/>
        <v/>
      </c>
    </row>
    <row r="131" spans="1:6" s="4" customFormat="1">
      <c r="A131" s="18">
        <v>23000126</v>
      </c>
      <c r="B131" s="19" t="s">
        <v>749</v>
      </c>
      <c r="C131" s="15" t="s">
        <v>117</v>
      </c>
      <c r="D131" s="14">
        <v>4440002</v>
      </c>
      <c r="E131" s="19" t="s">
        <v>1071</v>
      </c>
      <c r="F131" s="4" t="str">
        <f t="shared" si="3"/>
        <v/>
      </c>
    </row>
    <row r="132" spans="1:6" s="4" customFormat="1">
      <c r="A132" s="18">
        <v>23000127</v>
      </c>
      <c r="B132" s="19" t="s">
        <v>749</v>
      </c>
      <c r="C132" s="15" t="s">
        <v>118</v>
      </c>
      <c r="D132" s="14">
        <v>4440921</v>
      </c>
      <c r="E132" s="19" t="s">
        <v>1072</v>
      </c>
      <c r="F132" s="4" t="str">
        <f t="shared" si="3"/>
        <v/>
      </c>
    </row>
    <row r="133" spans="1:6" s="4" customFormat="1">
      <c r="A133" s="18">
        <v>23000128</v>
      </c>
      <c r="B133" s="19" t="s">
        <v>749</v>
      </c>
      <c r="C133" s="15" t="s">
        <v>119</v>
      </c>
      <c r="D133" s="14">
        <v>4440008</v>
      </c>
      <c r="E133" s="19" t="s">
        <v>1073</v>
      </c>
      <c r="F133" s="4" t="str">
        <f t="shared" si="3"/>
        <v/>
      </c>
    </row>
    <row r="134" spans="1:6" s="4" customFormat="1">
      <c r="A134" s="18">
        <v>23000129</v>
      </c>
      <c r="B134" s="19" t="s">
        <v>749</v>
      </c>
      <c r="C134" s="15" t="s">
        <v>120</v>
      </c>
      <c r="D134" s="14">
        <v>4440072</v>
      </c>
      <c r="E134" s="19" t="s">
        <v>1074</v>
      </c>
      <c r="F134" s="4" t="str">
        <f t="shared" si="3"/>
        <v/>
      </c>
    </row>
    <row r="135" spans="1:6" s="4" customFormat="1">
      <c r="A135" s="18">
        <v>23000130</v>
      </c>
      <c r="B135" s="19" t="s">
        <v>749</v>
      </c>
      <c r="C135" s="15" t="s">
        <v>121</v>
      </c>
      <c r="D135" s="14">
        <v>4442148</v>
      </c>
      <c r="E135" s="19" t="s">
        <v>1075</v>
      </c>
      <c r="F135" s="4" t="str">
        <f t="shared" si="3"/>
        <v/>
      </c>
    </row>
    <row r="136" spans="1:6" s="4" customFormat="1">
      <c r="A136" s="18">
        <v>23000131</v>
      </c>
      <c r="B136" s="19" t="s">
        <v>749</v>
      </c>
      <c r="C136" s="15" t="s">
        <v>767</v>
      </c>
      <c r="D136" s="14">
        <v>4443505</v>
      </c>
      <c r="E136" s="19" t="s">
        <v>1076</v>
      </c>
      <c r="F136" s="4" t="str">
        <f t="shared" si="3"/>
        <v/>
      </c>
    </row>
    <row r="137" spans="1:6" s="4" customFormat="1">
      <c r="A137" s="18">
        <v>23000132</v>
      </c>
      <c r="B137" s="19" t="s">
        <v>749</v>
      </c>
      <c r="C137" s="15" t="s">
        <v>122</v>
      </c>
      <c r="D137" s="14">
        <v>4440827</v>
      </c>
      <c r="E137" s="19" t="s">
        <v>1077</v>
      </c>
      <c r="F137" s="4" t="str">
        <f t="shared" si="3"/>
        <v/>
      </c>
    </row>
    <row r="138" spans="1:6" s="4" customFormat="1">
      <c r="A138" s="18">
        <v>23000133</v>
      </c>
      <c r="B138" s="19" t="s">
        <v>749</v>
      </c>
      <c r="C138" s="15" t="s">
        <v>123</v>
      </c>
      <c r="D138" s="14">
        <v>4910025</v>
      </c>
      <c r="E138" s="19" t="s">
        <v>1078</v>
      </c>
      <c r="F138" s="4" t="str">
        <f t="shared" si="3"/>
        <v/>
      </c>
    </row>
    <row r="139" spans="1:6" s="4" customFormat="1">
      <c r="A139" s="18">
        <v>23000134</v>
      </c>
      <c r="B139" s="19" t="s">
        <v>749</v>
      </c>
      <c r="C139" s="15" t="s">
        <v>768</v>
      </c>
      <c r="D139" s="14">
        <v>4910201</v>
      </c>
      <c r="E139" s="19" t="s">
        <v>1079</v>
      </c>
      <c r="F139" s="4" t="str">
        <f t="shared" si="3"/>
        <v/>
      </c>
    </row>
    <row r="140" spans="1:6" s="4" customFormat="1">
      <c r="A140" s="18">
        <v>23000135</v>
      </c>
      <c r="B140" s="19" t="s">
        <v>749</v>
      </c>
      <c r="C140" s="15" t="s">
        <v>124</v>
      </c>
      <c r="D140" s="14">
        <v>4910053</v>
      </c>
      <c r="E140" s="19" t="s">
        <v>1080</v>
      </c>
      <c r="F140" s="4" t="str">
        <f t="shared" si="3"/>
        <v/>
      </c>
    </row>
    <row r="141" spans="1:6" s="4" customFormat="1">
      <c r="A141" s="18">
        <v>23000136</v>
      </c>
      <c r="B141" s="19" t="s">
        <v>749</v>
      </c>
      <c r="C141" s="15" t="s">
        <v>125</v>
      </c>
      <c r="D141" s="14">
        <v>4910036</v>
      </c>
      <c r="E141" s="19" t="s">
        <v>1081</v>
      </c>
      <c r="F141" s="4" t="str">
        <f t="shared" si="3"/>
        <v/>
      </c>
    </row>
    <row r="142" spans="1:6" s="4" customFormat="1">
      <c r="A142" s="18">
        <v>23000137</v>
      </c>
      <c r="B142" s="19" t="s">
        <v>749</v>
      </c>
      <c r="C142" s="15" t="s">
        <v>126</v>
      </c>
      <c r="D142" s="14">
        <v>4910815</v>
      </c>
      <c r="E142" s="19" t="s">
        <v>1082</v>
      </c>
      <c r="F142" s="4" t="str">
        <f t="shared" si="3"/>
        <v/>
      </c>
    </row>
    <row r="143" spans="1:6" s="4" customFormat="1">
      <c r="A143" s="18">
        <v>23000138</v>
      </c>
      <c r="B143" s="19" t="s">
        <v>749</v>
      </c>
      <c r="C143" s="15" t="s">
        <v>127</v>
      </c>
      <c r="D143" s="14">
        <v>4910104</v>
      </c>
      <c r="E143" s="19" t="s">
        <v>1083</v>
      </c>
      <c r="F143" s="4" t="str">
        <f t="shared" si="3"/>
        <v/>
      </c>
    </row>
    <row r="144" spans="1:6" s="4" customFormat="1">
      <c r="A144" s="18">
        <v>23000139</v>
      </c>
      <c r="B144" s="19" t="s">
        <v>749</v>
      </c>
      <c r="C144" s="15" t="s">
        <v>128</v>
      </c>
      <c r="D144" s="14">
        <v>4910913</v>
      </c>
      <c r="E144" s="19" t="s">
        <v>1084</v>
      </c>
      <c r="F144" s="4" t="str">
        <f t="shared" si="3"/>
        <v/>
      </c>
    </row>
    <row r="145" spans="1:6" s="4" customFormat="1">
      <c r="A145" s="18">
        <v>23000140</v>
      </c>
      <c r="B145" s="19" t="s">
        <v>749</v>
      </c>
      <c r="C145" s="15" t="s">
        <v>129</v>
      </c>
      <c r="D145" s="14">
        <v>4910041</v>
      </c>
      <c r="E145" s="19" t="s">
        <v>1085</v>
      </c>
      <c r="F145" s="4" t="str">
        <f t="shared" si="3"/>
        <v/>
      </c>
    </row>
    <row r="146" spans="1:6" s="4" customFormat="1">
      <c r="A146" s="18">
        <v>23000141</v>
      </c>
      <c r="B146" s="19" t="s">
        <v>749</v>
      </c>
      <c r="C146" s="15" t="s">
        <v>130</v>
      </c>
      <c r="D146" s="14">
        <v>4940007</v>
      </c>
      <c r="E146" s="19" t="s">
        <v>1086</v>
      </c>
      <c r="F146" s="4" t="str">
        <f t="shared" si="3"/>
        <v/>
      </c>
    </row>
    <row r="147" spans="1:6" s="4" customFormat="1">
      <c r="A147" s="18">
        <v>23000142</v>
      </c>
      <c r="B147" s="19" t="s">
        <v>749</v>
      </c>
      <c r="C147" s="15" t="s">
        <v>769</v>
      </c>
      <c r="D147" s="14">
        <v>4930001</v>
      </c>
      <c r="E147" s="19" t="s">
        <v>1087</v>
      </c>
      <c r="F147" s="4" t="str">
        <f t="shared" si="3"/>
        <v/>
      </c>
    </row>
    <row r="148" spans="1:6" s="4" customFormat="1">
      <c r="A148" s="18">
        <v>23000143</v>
      </c>
      <c r="B148" s="19" t="s">
        <v>749</v>
      </c>
      <c r="C148" s="15" t="s">
        <v>131</v>
      </c>
      <c r="D148" s="14">
        <v>4930001</v>
      </c>
      <c r="E148" s="19" t="s">
        <v>1088</v>
      </c>
      <c r="F148" s="4" t="str">
        <f t="shared" si="3"/>
        <v/>
      </c>
    </row>
    <row r="149" spans="1:6" s="4" customFormat="1">
      <c r="A149" s="18">
        <v>23000144</v>
      </c>
      <c r="B149" s="19" t="s">
        <v>749</v>
      </c>
      <c r="C149" s="15" t="s">
        <v>132</v>
      </c>
      <c r="D149" s="14">
        <v>4940007</v>
      </c>
      <c r="E149" s="19" t="s">
        <v>1089</v>
      </c>
      <c r="F149" s="4" t="str">
        <f t="shared" si="3"/>
        <v/>
      </c>
    </row>
    <row r="150" spans="1:6" s="4" customFormat="1">
      <c r="A150" s="25">
        <v>23000145</v>
      </c>
      <c r="B150" s="24" t="s">
        <v>749</v>
      </c>
      <c r="C150" s="23" t="s">
        <v>770</v>
      </c>
      <c r="D150" s="26">
        <v>4910057</v>
      </c>
      <c r="E150" s="24" t="s">
        <v>1090</v>
      </c>
      <c r="F150" s="27">
        <v>1</v>
      </c>
    </row>
    <row r="151" spans="1:6" s="4" customFormat="1">
      <c r="A151" s="18">
        <v>23000146</v>
      </c>
      <c r="B151" s="19" t="s">
        <v>749</v>
      </c>
      <c r="C151" s="15" t="s">
        <v>771</v>
      </c>
      <c r="D151" s="14">
        <v>4940001</v>
      </c>
      <c r="E151" s="19" t="s">
        <v>1091</v>
      </c>
      <c r="F151" s="4" t="str">
        <f t="shared" si="3"/>
        <v/>
      </c>
    </row>
    <row r="152" spans="1:6" s="4" customFormat="1">
      <c r="A152" s="18">
        <v>23000147</v>
      </c>
      <c r="B152" s="19" t="s">
        <v>749</v>
      </c>
      <c r="C152" s="15" t="s">
        <v>772</v>
      </c>
      <c r="D152" s="14">
        <v>4940018</v>
      </c>
      <c r="E152" s="19" t="s">
        <v>1092</v>
      </c>
      <c r="F152" s="4" t="str">
        <f t="shared" si="3"/>
        <v/>
      </c>
    </row>
    <row r="153" spans="1:6" s="4" customFormat="1">
      <c r="A153" s="18">
        <v>23000148</v>
      </c>
      <c r="B153" s="19" t="s">
        <v>749</v>
      </c>
      <c r="C153" s="15" t="s">
        <v>133</v>
      </c>
      <c r="D153" s="14">
        <v>4801202</v>
      </c>
      <c r="E153" s="19" t="s">
        <v>1093</v>
      </c>
      <c r="F153" s="4" t="str">
        <f t="shared" si="3"/>
        <v/>
      </c>
    </row>
    <row r="154" spans="1:6" s="4" customFormat="1">
      <c r="A154" s="18">
        <v>23000149</v>
      </c>
      <c r="B154" s="19" t="s">
        <v>749</v>
      </c>
      <c r="C154" s="15" t="s">
        <v>134</v>
      </c>
      <c r="D154" s="14">
        <v>4890067</v>
      </c>
      <c r="E154" s="19" t="s">
        <v>1094</v>
      </c>
      <c r="F154" s="4" t="str">
        <f t="shared" si="3"/>
        <v/>
      </c>
    </row>
    <row r="155" spans="1:6" s="4" customFormat="1">
      <c r="A155" s="18">
        <v>23000150</v>
      </c>
      <c r="B155" s="19" t="s">
        <v>749</v>
      </c>
      <c r="C155" s="15" t="s">
        <v>135</v>
      </c>
      <c r="D155" s="14">
        <v>4890065</v>
      </c>
      <c r="E155" s="19" t="s">
        <v>1095</v>
      </c>
      <c r="F155" s="4" t="str">
        <f t="shared" si="3"/>
        <v/>
      </c>
    </row>
    <row r="156" spans="1:6" s="4" customFormat="1">
      <c r="A156" s="18">
        <v>23000151</v>
      </c>
      <c r="B156" s="19" t="s">
        <v>749</v>
      </c>
      <c r="C156" s="15" t="s">
        <v>136</v>
      </c>
      <c r="D156" s="14">
        <v>4890927</v>
      </c>
      <c r="E156" s="19" t="s">
        <v>1096</v>
      </c>
      <c r="F156" s="4" t="str">
        <f t="shared" si="3"/>
        <v/>
      </c>
    </row>
    <row r="157" spans="1:6" s="4" customFormat="1">
      <c r="A157" s="18">
        <v>23000152</v>
      </c>
      <c r="B157" s="19" t="s">
        <v>749</v>
      </c>
      <c r="C157" s="15" t="s">
        <v>137</v>
      </c>
      <c r="D157" s="14">
        <v>4890866</v>
      </c>
      <c r="E157" s="19" t="s">
        <v>1097</v>
      </c>
      <c r="F157" s="4" t="str">
        <f t="shared" si="3"/>
        <v/>
      </c>
    </row>
    <row r="158" spans="1:6" s="4" customFormat="1">
      <c r="A158" s="18">
        <v>23000153</v>
      </c>
      <c r="B158" s="19" t="s">
        <v>749</v>
      </c>
      <c r="C158" s="15" t="s">
        <v>138</v>
      </c>
      <c r="D158" s="14">
        <v>4890805</v>
      </c>
      <c r="E158" s="19" t="s">
        <v>1098</v>
      </c>
      <c r="F158" s="4" t="str">
        <f t="shared" si="3"/>
        <v/>
      </c>
    </row>
    <row r="159" spans="1:6" s="4" customFormat="1">
      <c r="A159" s="18">
        <v>23000154</v>
      </c>
      <c r="B159" s="19" t="s">
        <v>749</v>
      </c>
      <c r="C159" s="15" t="s">
        <v>139</v>
      </c>
      <c r="D159" s="14">
        <v>4890986</v>
      </c>
      <c r="E159" s="19" t="s">
        <v>1099</v>
      </c>
      <c r="F159" s="4" t="str">
        <f t="shared" si="3"/>
        <v/>
      </c>
    </row>
    <row r="160" spans="1:6" s="4" customFormat="1">
      <c r="A160" s="18">
        <v>23000155</v>
      </c>
      <c r="B160" s="19" t="s">
        <v>749</v>
      </c>
      <c r="C160" s="15" t="s">
        <v>140</v>
      </c>
      <c r="D160" s="14">
        <v>4890875</v>
      </c>
      <c r="E160" s="19" t="s">
        <v>1100</v>
      </c>
      <c r="F160" s="4" t="str">
        <f t="shared" si="3"/>
        <v/>
      </c>
    </row>
    <row r="161" spans="1:6" s="4" customFormat="1">
      <c r="A161" s="18">
        <v>23000156</v>
      </c>
      <c r="B161" s="19" t="s">
        <v>749</v>
      </c>
      <c r="C161" s="15" t="s">
        <v>141</v>
      </c>
      <c r="D161" s="14">
        <v>4750074</v>
      </c>
      <c r="E161" s="19" t="s">
        <v>1101</v>
      </c>
      <c r="F161" s="4" t="str">
        <f t="shared" si="3"/>
        <v/>
      </c>
    </row>
    <row r="162" spans="1:6" s="4" customFormat="1">
      <c r="A162" s="18">
        <v>23000157</v>
      </c>
      <c r="B162" s="19" t="s">
        <v>749</v>
      </c>
      <c r="C162" s="15" t="s">
        <v>142</v>
      </c>
      <c r="D162" s="14">
        <v>4750817</v>
      </c>
      <c r="E162" s="19" t="s">
        <v>1102</v>
      </c>
      <c r="F162" s="4" t="str">
        <f t="shared" si="3"/>
        <v/>
      </c>
    </row>
    <row r="163" spans="1:6" s="4" customFormat="1">
      <c r="A163" s="18">
        <v>23000158</v>
      </c>
      <c r="B163" s="19" t="s">
        <v>749</v>
      </c>
      <c r="C163" s="15" t="s">
        <v>773</v>
      </c>
      <c r="D163" s="14">
        <v>4750017</v>
      </c>
      <c r="E163" s="19" t="s">
        <v>1103</v>
      </c>
      <c r="F163" s="4" t="str">
        <f t="shared" si="3"/>
        <v/>
      </c>
    </row>
    <row r="164" spans="1:6" s="4" customFormat="1">
      <c r="A164" s="18">
        <v>23000159</v>
      </c>
      <c r="B164" s="19" t="s">
        <v>749</v>
      </c>
      <c r="C164" s="15" t="s">
        <v>143</v>
      </c>
      <c r="D164" s="14">
        <v>4870031</v>
      </c>
      <c r="E164" s="19" t="s">
        <v>1104</v>
      </c>
      <c r="F164" s="4" t="str">
        <f t="shared" si="3"/>
        <v/>
      </c>
    </row>
    <row r="165" spans="1:6" s="4" customFormat="1">
      <c r="A165" s="18">
        <v>23000160</v>
      </c>
      <c r="B165" s="19" t="s">
        <v>749</v>
      </c>
      <c r="C165" s="15" t="s">
        <v>144</v>
      </c>
      <c r="D165" s="14">
        <v>4870016</v>
      </c>
      <c r="E165" s="19" t="s">
        <v>1105</v>
      </c>
      <c r="F165" s="4" t="str">
        <f t="shared" si="3"/>
        <v/>
      </c>
    </row>
    <row r="166" spans="1:6" s="4" customFormat="1">
      <c r="A166" s="18">
        <v>23000161</v>
      </c>
      <c r="B166" s="19" t="s">
        <v>749</v>
      </c>
      <c r="C166" s="15" t="s">
        <v>774</v>
      </c>
      <c r="D166" s="14">
        <v>4860914</v>
      </c>
      <c r="E166" s="19" t="s">
        <v>1106</v>
      </c>
      <c r="F166" s="4" t="str">
        <f t="shared" si="3"/>
        <v/>
      </c>
    </row>
    <row r="167" spans="1:6" s="4" customFormat="1">
      <c r="A167" s="18">
        <v>23000162</v>
      </c>
      <c r="B167" s="19" t="s">
        <v>749</v>
      </c>
      <c r="C167" s="15" t="s">
        <v>145</v>
      </c>
      <c r="D167" s="14">
        <v>4800304</v>
      </c>
      <c r="E167" s="19" t="s">
        <v>1107</v>
      </c>
      <c r="F167" s="4" t="str">
        <f t="shared" si="3"/>
        <v/>
      </c>
    </row>
    <row r="168" spans="1:6" s="4" customFormat="1">
      <c r="A168" s="18">
        <v>23000163</v>
      </c>
      <c r="B168" s="19" t="s">
        <v>749</v>
      </c>
      <c r="C168" s="15" t="s">
        <v>146</v>
      </c>
      <c r="D168" s="14">
        <v>4800304</v>
      </c>
      <c r="E168" s="19" t="s">
        <v>1108</v>
      </c>
      <c r="F168" s="4" t="str">
        <f t="shared" si="3"/>
        <v/>
      </c>
    </row>
    <row r="169" spans="1:6" s="4" customFormat="1">
      <c r="A169" s="18">
        <v>23000164</v>
      </c>
      <c r="B169" s="19" t="s">
        <v>749</v>
      </c>
      <c r="C169" s="15" t="s">
        <v>147</v>
      </c>
      <c r="D169" s="14">
        <v>4860911</v>
      </c>
      <c r="E169" s="19" t="s">
        <v>1109</v>
      </c>
      <c r="F169" s="4" t="str">
        <f t="shared" si="3"/>
        <v/>
      </c>
    </row>
    <row r="170" spans="1:6" s="4" customFormat="1">
      <c r="A170" s="18">
        <v>23000165</v>
      </c>
      <c r="B170" s="19" t="s">
        <v>749</v>
      </c>
      <c r="C170" s="15" t="s">
        <v>148</v>
      </c>
      <c r="D170" s="14">
        <v>4860804</v>
      </c>
      <c r="E170" s="19" t="s">
        <v>1110</v>
      </c>
      <c r="F170" s="4" t="str">
        <f t="shared" si="3"/>
        <v/>
      </c>
    </row>
    <row r="171" spans="1:6" s="4" customFormat="1">
      <c r="A171" s="18">
        <v>23000166</v>
      </c>
      <c r="B171" s="19" t="s">
        <v>749</v>
      </c>
      <c r="C171" s="15" t="s">
        <v>149</v>
      </c>
      <c r="D171" s="14">
        <v>4860819</v>
      </c>
      <c r="E171" s="19" t="s">
        <v>1111</v>
      </c>
      <c r="F171" s="4" t="str">
        <f t="shared" ref="F171:F234" si="4">IF(COUNTIF(E171,"*県*"),"")</f>
        <v/>
      </c>
    </row>
    <row r="172" spans="1:6" s="4" customFormat="1">
      <c r="A172" s="18">
        <v>23000167</v>
      </c>
      <c r="B172" s="19" t="s">
        <v>749</v>
      </c>
      <c r="C172" s="15" t="s">
        <v>150</v>
      </c>
      <c r="D172" s="14">
        <v>4800304</v>
      </c>
      <c r="E172" s="19" t="s">
        <v>1112</v>
      </c>
      <c r="F172" s="4" t="str">
        <f t="shared" si="4"/>
        <v/>
      </c>
    </row>
    <row r="173" spans="1:6" s="4" customFormat="1">
      <c r="A173" s="18">
        <v>23000168</v>
      </c>
      <c r="B173" s="19" t="s">
        <v>749</v>
      </c>
      <c r="C173" s="15" t="s">
        <v>775</v>
      </c>
      <c r="D173" s="14">
        <v>4870032</v>
      </c>
      <c r="E173" s="19" t="s">
        <v>1113</v>
      </c>
      <c r="F173" s="4" t="str">
        <f t="shared" si="4"/>
        <v/>
      </c>
    </row>
    <row r="174" spans="1:6" s="4" customFormat="1">
      <c r="A174" s="18">
        <v>23000169</v>
      </c>
      <c r="B174" s="19" t="s">
        <v>749</v>
      </c>
      <c r="C174" s="15" t="s">
        <v>776</v>
      </c>
      <c r="D174" s="14">
        <v>4860819</v>
      </c>
      <c r="E174" s="19" t="s">
        <v>1114</v>
      </c>
      <c r="F174" s="4" t="str">
        <f t="shared" si="4"/>
        <v/>
      </c>
    </row>
    <row r="175" spans="1:6" s="4" customFormat="1">
      <c r="A175" s="18">
        <v>23000170</v>
      </c>
      <c r="B175" s="19" t="s">
        <v>749</v>
      </c>
      <c r="C175" s="15" t="s">
        <v>151</v>
      </c>
      <c r="D175" s="14">
        <v>4420812</v>
      </c>
      <c r="E175" s="19" t="s">
        <v>1115</v>
      </c>
      <c r="F175" s="4" t="str">
        <f t="shared" si="4"/>
        <v/>
      </c>
    </row>
    <row r="176" spans="1:6" s="4" customFormat="1">
      <c r="A176" s="18">
        <v>23000171</v>
      </c>
      <c r="B176" s="19" t="s">
        <v>749</v>
      </c>
      <c r="C176" s="15" t="s">
        <v>152</v>
      </c>
      <c r="D176" s="14">
        <v>4420856</v>
      </c>
      <c r="E176" s="19" t="s">
        <v>1116</v>
      </c>
      <c r="F176" s="4" t="str">
        <f t="shared" si="4"/>
        <v/>
      </c>
    </row>
    <row r="177" spans="1:6" s="4" customFormat="1">
      <c r="A177" s="18">
        <v>23000172</v>
      </c>
      <c r="B177" s="19" t="s">
        <v>749</v>
      </c>
      <c r="C177" s="15" t="s">
        <v>153</v>
      </c>
      <c r="D177" s="14">
        <v>4420827</v>
      </c>
      <c r="E177" s="19" t="s">
        <v>1117</v>
      </c>
      <c r="F177" s="4" t="str">
        <f t="shared" si="4"/>
        <v/>
      </c>
    </row>
    <row r="178" spans="1:6" s="4" customFormat="1">
      <c r="A178" s="18">
        <v>23000173</v>
      </c>
      <c r="B178" s="19" t="s">
        <v>749</v>
      </c>
      <c r="C178" s="15" t="s">
        <v>154</v>
      </c>
      <c r="D178" s="14">
        <v>4420033</v>
      </c>
      <c r="E178" s="19" t="s">
        <v>1118</v>
      </c>
      <c r="F178" s="4" t="str">
        <f t="shared" si="4"/>
        <v/>
      </c>
    </row>
    <row r="179" spans="1:6" s="4" customFormat="1">
      <c r="A179" s="18">
        <v>23000174</v>
      </c>
      <c r="B179" s="19" t="s">
        <v>749</v>
      </c>
      <c r="C179" s="15" t="s">
        <v>777</v>
      </c>
      <c r="D179" s="14">
        <v>4410103</v>
      </c>
      <c r="E179" s="19" t="s">
        <v>1119</v>
      </c>
      <c r="F179" s="4" t="str">
        <f t="shared" si="4"/>
        <v/>
      </c>
    </row>
    <row r="180" spans="1:6" s="4" customFormat="1">
      <c r="A180" s="18">
        <v>23000175</v>
      </c>
      <c r="B180" s="19" t="s">
        <v>749</v>
      </c>
      <c r="C180" s="15" t="s">
        <v>155</v>
      </c>
      <c r="D180" s="14">
        <v>4428561</v>
      </c>
      <c r="E180" s="19" t="s">
        <v>1120</v>
      </c>
      <c r="F180" s="4" t="str">
        <f t="shared" si="4"/>
        <v/>
      </c>
    </row>
    <row r="181" spans="1:6" s="4" customFormat="1">
      <c r="A181" s="18">
        <v>23000176</v>
      </c>
      <c r="B181" s="19" t="s">
        <v>749</v>
      </c>
      <c r="C181" s="15" t="s">
        <v>923</v>
      </c>
      <c r="D181" s="14">
        <v>4420862</v>
      </c>
      <c r="E181" s="19" t="s">
        <v>1121</v>
      </c>
      <c r="F181" s="4" t="str">
        <f t="shared" si="4"/>
        <v/>
      </c>
    </row>
    <row r="182" spans="1:6" s="4" customFormat="1">
      <c r="A182" s="18">
        <v>23000177</v>
      </c>
      <c r="B182" s="19" t="s">
        <v>749</v>
      </c>
      <c r="C182" s="15" t="s">
        <v>156</v>
      </c>
      <c r="D182" s="14">
        <v>4420027</v>
      </c>
      <c r="E182" s="19" t="s">
        <v>1122</v>
      </c>
      <c r="F182" s="4" t="str">
        <f t="shared" si="4"/>
        <v/>
      </c>
    </row>
    <row r="183" spans="1:6" s="4" customFormat="1">
      <c r="A183" s="18">
        <v>23000178</v>
      </c>
      <c r="B183" s="19" t="s">
        <v>749</v>
      </c>
      <c r="C183" s="15" t="s">
        <v>157</v>
      </c>
      <c r="D183" s="14">
        <v>4420854</v>
      </c>
      <c r="E183" s="19" t="s">
        <v>1123</v>
      </c>
      <c r="F183" s="4" t="str">
        <f t="shared" si="4"/>
        <v/>
      </c>
    </row>
    <row r="184" spans="1:6" s="4" customFormat="1">
      <c r="A184" s="18">
        <v>23000179</v>
      </c>
      <c r="B184" s="19" t="s">
        <v>749</v>
      </c>
      <c r="C184" s="15" t="s">
        <v>158</v>
      </c>
      <c r="D184" s="14">
        <v>4410103</v>
      </c>
      <c r="E184" s="19" t="s">
        <v>1124</v>
      </c>
      <c r="F184" s="4" t="str">
        <f t="shared" si="4"/>
        <v/>
      </c>
    </row>
    <row r="185" spans="1:6" s="4" customFormat="1">
      <c r="A185" s="18">
        <v>23000180</v>
      </c>
      <c r="B185" s="19" t="s">
        <v>749</v>
      </c>
      <c r="C185" s="15" t="s">
        <v>159</v>
      </c>
      <c r="D185" s="14">
        <v>4960038</v>
      </c>
      <c r="E185" s="19" t="s">
        <v>1125</v>
      </c>
      <c r="F185" s="4" t="str">
        <f t="shared" si="4"/>
        <v/>
      </c>
    </row>
    <row r="186" spans="1:6" s="4" customFormat="1">
      <c r="A186" s="18">
        <v>23000181</v>
      </c>
      <c r="B186" s="19" t="s">
        <v>749</v>
      </c>
      <c r="C186" s="15" t="s">
        <v>778</v>
      </c>
      <c r="D186" s="14">
        <v>4960026</v>
      </c>
      <c r="E186" s="19" t="s">
        <v>1126</v>
      </c>
      <c r="F186" s="4" t="str">
        <f t="shared" si="4"/>
        <v/>
      </c>
    </row>
    <row r="187" spans="1:6" s="4" customFormat="1">
      <c r="A187" s="18">
        <v>23000182</v>
      </c>
      <c r="B187" s="19" t="s">
        <v>749</v>
      </c>
      <c r="C187" s="15" t="s">
        <v>160</v>
      </c>
      <c r="D187" s="14">
        <v>4960026</v>
      </c>
      <c r="E187" s="19" t="s">
        <v>1127</v>
      </c>
      <c r="F187" s="4" t="str">
        <f t="shared" si="4"/>
        <v/>
      </c>
    </row>
    <row r="188" spans="1:6" s="4" customFormat="1">
      <c r="A188" s="18">
        <v>23000183</v>
      </c>
      <c r="B188" s="19" t="s">
        <v>749</v>
      </c>
      <c r="C188" s="15" t="s">
        <v>161</v>
      </c>
      <c r="D188" s="14">
        <v>4960009</v>
      </c>
      <c r="E188" s="19" t="s">
        <v>1128</v>
      </c>
      <c r="F188" s="4" t="str">
        <f t="shared" si="4"/>
        <v/>
      </c>
    </row>
    <row r="189" spans="1:6" s="4" customFormat="1">
      <c r="A189" s="18">
        <v>23000184</v>
      </c>
      <c r="B189" s="19" t="s">
        <v>749</v>
      </c>
      <c r="C189" s="15" t="s">
        <v>779</v>
      </c>
      <c r="D189" s="14">
        <v>4470868</v>
      </c>
      <c r="E189" s="19" t="s">
        <v>1129</v>
      </c>
      <c r="F189" s="4" t="str">
        <f t="shared" si="4"/>
        <v/>
      </c>
    </row>
    <row r="190" spans="1:6" s="4" customFormat="1">
      <c r="A190" s="18">
        <v>23000185</v>
      </c>
      <c r="B190" s="19" t="s">
        <v>749</v>
      </c>
      <c r="C190" s="15" t="s">
        <v>162</v>
      </c>
      <c r="D190" s="14">
        <v>4470878</v>
      </c>
      <c r="E190" s="19" t="s">
        <v>1130</v>
      </c>
      <c r="F190" s="4" t="str">
        <f t="shared" si="4"/>
        <v/>
      </c>
    </row>
    <row r="191" spans="1:6" s="4" customFormat="1">
      <c r="A191" s="18">
        <v>23000186</v>
      </c>
      <c r="B191" s="19" t="s">
        <v>749</v>
      </c>
      <c r="C191" s="15" t="s">
        <v>163</v>
      </c>
      <c r="D191" s="14">
        <v>4470863</v>
      </c>
      <c r="E191" s="19" t="s">
        <v>1131</v>
      </c>
      <c r="F191" s="4" t="str">
        <f t="shared" si="4"/>
        <v/>
      </c>
    </row>
    <row r="192" spans="1:6" s="4" customFormat="1">
      <c r="A192" s="18">
        <v>23000187</v>
      </c>
      <c r="B192" s="19" t="s">
        <v>749</v>
      </c>
      <c r="C192" s="15" t="s">
        <v>164</v>
      </c>
      <c r="D192" s="14">
        <v>4470084</v>
      </c>
      <c r="E192" s="19" t="s">
        <v>1132</v>
      </c>
      <c r="F192" s="4" t="str">
        <f t="shared" si="4"/>
        <v/>
      </c>
    </row>
    <row r="193" spans="1:6" s="4" customFormat="1">
      <c r="A193" s="18">
        <v>23000188</v>
      </c>
      <c r="B193" s="19" t="s">
        <v>749</v>
      </c>
      <c r="C193" s="15" t="s">
        <v>165</v>
      </c>
      <c r="D193" s="14">
        <v>4480001</v>
      </c>
      <c r="E193" s="19" t="s">
        <v>1133</v>
      </c>
      <c r="F193" s="4" t="str">
        <f t="shared" si="4"/>
        <v/>
      </c>
    </row>
    <row r="194" spans="1:6" s="4" customFormat="1">
      <c r="A194" s="18">
        <v>23000189</v>
      </c>
      <c r="B194" s="19" t="s">
        <v>749</v>
      </c>
      <c r="C194" s="15" t="s">
        <v>166</v>
      </c>
      <c r="D194" s="14">
        <v>4480852</v>
      </c>
      <c r="E194" s="19" t="s">
        <v>1134</v>
      </c>
      <c r="F194" s="4" t="str">
        <f t="shared" si="4"/>
        <v/>
      </c>
    </row>
    <row r="195" spans="1:6" s="4" customFormat="1">
      <c r="A195" s="18">
        <v>23000190</v>
      </c>
      <c r="B195" s="19" t="s">
        <v>749</v>
      </c>
      <c r="C195" s="15" t="s">
        <v>167</v>
      </c>
      <c r="D195" s="14">
        <v>4480813</v>
      </c>
      <c r="E195" s="19" t="s">
        <v>1135</v>
      </c>
      <c r="F195" s="4" t="str">
        <f t="shared" si="4"/>
        <v/>
      </c>
    </row>
    <row r="196" spans="1:6" s="4" customFormat="1">
      <c r="A196" s="18">
        <v>23000191</v>
      </c>
      <c r="B196" s="19" t="s">
        <v>749</v>
      </c>
      <c r="C196" s="15" t="s">
        <v>168</v>
      </c>
      <c r="D196" s="14">
        <v>4480851</v>
      </c>
      <c r="E196" s="19" t="s">
        <v>1136</v>
      </c>
      <c r="F196" s="4" t="str">
        <f t="shared" si="4"/>
        <v/>
      </c>
    </row>
    <row r="197" spans="1:6" s="4" customFormat="1">
      <c r="A197" s="18">
        <v>23000192</v>
      </c>
      <c r="B197" s="19" t="s">
        <v>749</v>
      </c>
      <c r="C197" s="15" t="s">
        <v>169</v>
      </c>
      <c r="D197" s="14">
        <v>4480027</v>
      </c>
      <c r="E197" s="19" t="s">
        <v>1137</v>
      </c>
      <c r="F197" s="4" t="str">
        <f t="shared" si="4"/>
        <v/>
      </c>
    </row>
    <row r="198" spans="1:6" s="4" customFormat="1">
      <c r="A198" s="18">
        <v>23000193</v>
      </c>
      <c r="B198" s="19" t="s">
        <v>749</v>
      </c>
      <c r="C198" s="15" t="s">
        <v>170</v>
      </c>
      <c r="D198" s="14">
        <v>4480862</v>
      </c>
      <c r="E198" s="19" t="s">
        <v>1138</v>
      </c>
      <c r="F198" s="4" t="str">
        <f t="shared" si="4"/>
        <v/>
      </c>
    </row>
    <row r="199" spans="1:6" s="4" customFormat="1">
      <c r="A199" s="18">
        <v>23000194</v>
      </c>
      <c r="B199" s="19" t="s">
        <v>749</v>
      </c>
      <c r="C199" s="15" t="s">
        <v>171</v>
      </c>
      <c r="D199" s="14">
        <v>4700361</v>
      </c>
      <c r="E199" s="19" t="s">
        <v>1139</v>
      </c>
      <c r="F199" s="4" t="str">
        <f t="shared" si="4"/>
        <v/>
      </c>
    </row>
    <row r="200" spans="1:6" s="4" customFormat="1">
      <c r="A200" s="18">
        <v>23000195</v>
      </c>
      <c r="B200" s="19" t="s">
        <v>749</v>
      </c>
      <c r="C200" s="15" t="s">
        <v>172</v>
      </c>
      <c r="D200" s="14">
        <v>4730926</v>
      </c>
      <c r="E200" s="19" t="s">
        <v>1140</v>
      </c>
      <c r="F200" s="4" t="str">
        <f t="shared" si="4"/>
        <v/>
      </c>
    </row>
    <row r="201" spans="1:6" s="4" customFormat="1">
      <c r="A201" s="18">
        <v>23000196</v>
      </c>
      <c r="B201" s="19" t="s">
        <v>749</v>
      </c>
      <c r="C201" s="15" t="s">
        <v>173</v>
      </c>
      <c r="D201" s="14">
        <v>4710033</v>
      </c>
      <c r="E201" s="19" t="s">
        <v>1141</v>
      </c>
      <c r="F201" s="4" t="str">
        <f t="shared" si="4"/>
        <v/>
      </c>
    </row>
    <row r="202" spans="1:6" s="4" customFormat="1">
      <c r="A202" s="18">
        <v>23000197</v>
      </c>
      <c r="B202" s="19" t="s">
        <v>749</v>
      </c>
      <c r="C202" s="15" t="s">
        <v>174</v>
      </c>
      <c r="D202" s="14">
        <v>4710036</v>
      </c>
      <c r="E202" s="19" t="s">
        <v>1142</v>
      </c>
      <c r="F202" s="4" t="str">
        <f t="shared" si="4"/>
        <v/>
      </c>
    </row>
    <row r="203" spans="1:6" s="4" customFormat="1">
      <c r="A203" s="18">
        <v>23000198</v>
      </c>
      <c r="B203" s="19" t="s">
        <v>749</v>
      </c>
      <c r="C203" s="15" t="s">
        <v>175</v>
      </c>
      <c r="D203" s="14">
        <v>4701215</v>
      </c>
      <c r="E203" s="19" t="s">
        <v>1143</v>
      </c>
      <c r="F203" s="4" t="str">
        <f t="shared" si="4"/>
        <v/>
      </c>
    </row>
    <row r="204" spans="1:6" s="4" customFormat="1">
      <c r="A204" s="18">
        <v>23000199</v>
      </c>
      <c r="B204" s="19" t="s">
        <v>749</v>
      </c>
      <c r="C204" s="15" t="s">
        <v>176</v>
      </c>
      <c r="D204" s="14">
        <v>4700373</v>
      </c>
      <c r="E204" s="19" t="s">
        <v>1144</v>
      </c>
      <c r="F204" s="4" t="str">
        <f t="shared" si="4"/>
        <v/>
      </c>
    </row>
    <row r="205" spans="1:6" s="4" customFormat="1">
      <c r="A205" s="18">
        <v>23000200</v>
      </c>
      <c r="B205" s="19" t="s">
        <v>749</v>
      </c>
      <c r="C205" s="15" t="s">
        <v>177</v>
      </c>
      <c r="D205" s="14">
        <v>4710026</v>
      </c>
      <c r="E205" s="19" t="s">
        <v>1145</v>
      </c>
      <c r="F205" s="4" t="str">
        <f t="shared" si="4"/>
        <v/>
      </c>
    </row>
    <row r="206" spans="1:6" s="4" customFormat="1">
      <c r="A206" s="18">
        <v>23000201</v>
      </c>
      <c r="B206" s="19" t="s">
        <v>749</v>
      </c>
      <c r="C206" s="15" t="s">
        <v>178</v>
      </c>
      <c r="D206" s="14">
        <v>4710035</v>
      </c>
      <c r="E206" s="19" t="s">
        <v>1146</v>
      </c>
      <c r="F206" s="4" t="str">
        <f t="shared" si="4"/>
        <v/>
      </c>
    </row>
    <row r="207" spans="1:6" s="4" customFormat="1">
      <c r="A207" s="18">
        <v>23000202</v>
      </c>
      <c r="B207" s="19" t="s">
        <v>749</v>
      </c>
      <c r="C207" s="15" t="s">
        <v>179</v>
      </c>
      <c r="D207" s="14">
        <v>4701219</v>
      </c>
      <c r="E207" s="19" t="s">
        <v>1147</v>
      </c>
      <c r="F207" s="4" t="str">
        <f t="shared" si="4"/>
        <v/>
      </c>
    </row>
    <row r="208" spans="1:6" s="4" customFormat="1">
      <c r="A208" s="18">
        <v>23000203</v>
      </c>
      <c r="B208" s="19" t="s">
        <v>749</v>
      </c>
      <c r="C208" s="15" t="s">
        <v>180</v>
      </c>
      <c r="D208" s="14">
        <v>4710062</v>
      </c>
      <c r="E208" s="19" t="s">
        <v>1148</v>
      </c>
      <c r="F208" s="4" t="str">
        <f t="shared" si="4"/>
        <v/>
      </c>
    </row>
    <row r="209" spans="1:6" s="4" customFormat="1">
      <c r="A209" s="18">
        <v>23000204</v>
      </c>
      <c r="B209" s="19" t="s">
        <v>749</v>
      </c>
      <c r="C209" s="15" t="s">
        <v>181</v>
      </c>
      <c r="D209" s="14">
        <v>4710811</v>
      </c>
      <c r="E209" s="19" t="s">
        <v>1149</v>
      </c>
      <c r="F209" s="4" t="str">
        <f t="shared" si="4"/>
        <v/>
      </c>
    </row>
    <row r="210" spans="1:6" s="4" customFormat="1">
      <c r="A210" s="18">
        <v>23000205</v>
      </c>
      <c r="B210" s="19" t="s">
        <v>749</v>
      </c>
      <c r="C210" s="15" t="s">
        <v>182</v>
      </c>
      <c r="D210" s="14">
        <v>4710821</v>
      </c>
      <c r="E210" s="19" t="s">
        <v>1150</v>
      </c>
      <c r="F210" s="4" t="str">
        <f t="shared" si="4"/>
        <v/>
      </c>
    </row>
    <row r="211" spans="1:6" s="4" customFormat="1">
      <c r="A211" s="18">
        <v>23000206</v>
      </c>
      <c r="B211" s="19" t="s">
        <v>749</v>
      </c>
      <c r="C211" s="15" t="s">
        <v>183</v>
      </c>
      <c r="D211" s="14">
        <v>4700344</v>
      </c>
      <c r="E211" s="19" t="s">
        <v>1151</v>
      </c>
      <c r="F211" s="4" t="str">
        <f t="shared" si="4"/>
        <v/>
      </c>
    </row>
    <row r="212" spans="1:6" s="4" customFormat="1">
      <c r="A212" s="18">
        <v>23000207</v>
      </c>
      <c r="B212" s="19" t="s">
        <v>749</v>
      </c>
      <c r="C212" s="15" t="s">
        <v>184</v>
      </c>
      <c r="D212" s="14">
        <v>4442351</v>
      </c>
      <c r="E212" s="19" t="s">
        <v>1152</v>
      </c>
      <c r="F212" s="4" t="str">
        <f t="shared" si="4"/>
        <v/>
      </c>
    </row>
    <row r="213" spans="1:6" s="4" customFormat="1">
      <c r="A213" s="18">
        <v>23000208</v>
      </c>
      <c r="B213" s="19" t="s">
        <v>749</v>
      </c>
      <c r="C213" s="15" t="s">
        <v>185</v>
      </c>
      <c r="D213" s="14">
        <v>4700343</v>
      </c>
      <c r="E213" s="19" t="s">
        <v>1153</v>
      </c>
      <c r="F213" s="4" t="str">
        <f t="shared" si="4"/>
        <v/>
      </c>
    </row>
    <row r="214" spans="1:6" s="4" customFormat="1">
      <c r="A214" s="18">
        <v>23000209</v>
      </c>
      <c r="B214" s="19" t="s">
        <v>749</v>
      </c>
      <c r="C214" s="15" t="s">
        <v>186</v>
      </c>
      <c r="D214" s="14">
        <v>4701201</v>
      </c>
      <c r="E214" s="19" t="s">
        <v>1154</v>
      </c>
      <c r="F214" s="4" t="str">
        <f t="shared" si="4"/>
        <v/>
      </c>
    </row>
    <row r="215" spans="1:6" s="4" customFormat="1">
      <c r="A215" s="18">
        <v>23000210</v>
      </c>
      <c r="B215" s="19" t="s">
        <v>749</v>
      </c>
      <c r="C215" s="15" t="s">
        <v>187</v>
      </c>
      <c r="D215" s="14">
        <v>4710848</v>
      </c>
      <c r="E215" s="19" t="s">
        <v>1155</v>
      </c>
      <c r="F215" s="4" t="str">
        <f t="shared" si="4"/>
        <v/>
      </c>
    </row>
    <row r="216" spans="1:6" s="4" customFormat="1">
      <c r="A216" s="18">
        <v>23000211</v>
      </c>
      <c r="B216" s="19" t="s">
        <v>749</v>
      </c>
      <c r="C216" s="15" t="s">
        <v>188</v>
      </c>
      <c r="D216" s="14">
        <v>4710848</v>
      </c>
      <c r="E216" s="19" t="s">
        <v>1155</v>
      </c>
      <c r="F216" s="4" t="str">
        <f t="shared" si="4"/>
        <v/>
      </c>
    </row>
    <row r="217" spans="1:6" s="4" customFormat="1">
      <c r="A217" s="18">
        <v>23000212</v>
      </c>
      <c r="B217" s="19" t="s">
        <v>749</v>
      </c>
      <c r="C217" s="15" t="s">
        <v>780</v>
      </c>
      <c r="D217" s="14">
        <v>4730913</v>
      </c>
      <c r="E217" s="19" t="s">
        <v>1156</v>
      </c>
      <c r="F217" s="4" t="str">
        <f t="shared" si="4"/>
        <v/>
      </c>
    </row>
    <row r="218" spans="1:6" s="4" customFormat="1">
      <c r="A218" s="18">
        <v>23000213</v>
      </c>
      <c r="B218" s="19" t="s">
        <v>749</v>
      </c>
      <c r="C218" s="15" t="s">
        <v>189</v>
      </c>
      <c r="D218" s="14">
        <v>4460026</v>
      </c>
      <c r="E218" s="19" t="s">
        <v>1157</v>
      </c>
      <c r="F218" s="4" t="str">
        <f t="shared" si="4"/>
        <v/>
      </c>
    </row>
    <row r="219" spans="1:6" s="4" customFormat="1">
      <c r="A219" s="18">
        <v>23000214</v>
      </c>
      <c r="B219" s="19" t="s">
        <v>749</v>
      </c>
      <c r="C219" s="15" t="s">
        <v>781</v>
      </c>
      <c r="D219" s="14">
        <v>4460072</v>
      </c>
      <c r="E219" s="19" t="s">
        <v>1158</v>
      </c>
      <c r="F219" s="4" t="str">
        <f t="shared" si="4"/>
        <v/>
      </c>
    </row>
    <row r="220" spans="1:6" s="4" customFormat="1">
      <c r="A220" s="18">
        <v>23000215</v>
      </c>
      <c r="B220" s="19" t="s">
        <v>749</v>
      </c>
      <c r="C220" s="15" t="s">
        <v>782</v>
      </c>
      <c r="D220" s="14">
        <v>4441164</v>
      </c>
      <c r="E220" s="19" t="s">
        <v>1159</v>
      </c>
      <c r="F220" s="4" t="str">
        <f t="shared" si="4"/>
        <v/>
      </c>
    </row>
    <row r="221" spans="1:6" s="4" customFormat="1">
      <c r="A221" s="18">
        <v>23000216</v>
      </c>
      <c r="B221" s="19" t="s">
        <v>749</v>
      </c>
      <c r="C221" s="15" t="s">
        <v>190</v>
      </c>
      <c r="D221" s="14">
        <v>4450071</v>
      </c>
      <c r="E221" s="19" t="s">
        <v>1160</v>
      </c>
      <c r="F221" s="4" t="str">
        <f t="shared" si="4"/>
        <v/>
      </c>
    </row>
    <row r="222" spans="1:6" s="4" customFormat="1">
      <c r="A222" s="18">
        <v>23000217</v>
      </c>
      <c r="B222" s="19" t="s">
        <v>749</v>
      </c>
      <c r="C222" s="15" t="s">
        <v>191</v>
      </c>
      <c r="D222" s="14">
        <v>4450853</v>
      </c>
      <c r="E222" s="19" t="s">
        <v>1161</v>
      </c>
      <c r="F222" s="4" t="str">
        <f t="shared" si="4"/>
        <v/>
      </c>
    </row>
    <row r="223" spans="1:6" s="4" customFormat="1">
      <c r="A223" s="18">
        <v>23000218</v>
      </c>
      <c r="B223" s="19" t="s">
        <v>749</v>
      </c>
      <c r="C223" s="15" t="s">
        <v>192</v>
      </c>
      <c r="D223" s="14">
        <v>4450824</v>
      </c>
      <c r="E223" s="19" t="s">
        <v>1162</v>
      </c>
      <c r="F223" s="4" t="str">
        <f t="shared" si="4"/>
        <v/>
      </c>
    </row>
    <row r="224" spans="1:6" s="4" customFormat="1">
      <c r="A224" s="18">
        <v>23000219</v>
      </c>
      <c r="B224" s="19" t="s">
        <v>749</v>
      </c>
      <c r="C224" s="15" t="s">
        <v>193</v>
      </c>
      <c r="D224" s="14">
        <v>4440427</v>
      </c>
      <c r="E224" s="19" t="s">
        <v>1163</v>
      </c>
      <c r="F224" s="4" t="str">
        <f t="shared" si="4"/>
        <v/>
      </c>
    </row>
    <row r="225" spans="1:6" s="4" customFormat="1">
      <c r="A225" s="18">
        <v>23000220</v>
      </c>
      <c r="B225" s="19" t="s">
        <v>749</v>
      </c>
      <c r="C225" s="15" t="s">
        <v>194</v>
      </c>
      <c r="D225" s="14">
        <v>4450026</v>
      </c>
      <c r="E225" s="19" t="s">
        <v>1164</v>
      </c>
      <c r="F225" s="4" t="str">
        <f t="shared" si="4"/>
        <v/>
      </c>
    </row>
    <row r="226" spans="1:6" s="4" customFormat="1">
      <c r="A226" s="18">
        <v>23000221</v>
      </c>
      <c r="B226" s="19" t="s">
        <v>749</v>
      </c>
      <c r="C226" s="15" t="s">
        <v>195</v>
      </c>
      <c r="D226" s="14">
        <v>4430035</v>
      </c>
      <c r="E226" s="19" t="s">
        <v>1165</v>
      </c>
      <c r="F226" s="4" t="str">
        <f t="shared" si="4"/>
        <v/>
      </c>
    </row>
    <row r="227" spans="1:6" s="4" customFormat="1">
      <c r="A227" s="18">
        <v>23000222</v>
      </c>
      <c r="B227" s="19" t="s">
        <v>749</v>
      </c>
      <c r="C227" s="15" t="s">
        <v>783</v>
      </c>
      <c r="D227" s="14">
        <v>4430013</v>
      </c>
      <c r="E227" s="19" t="s">
        <v>1166</v>
      </c>
      <c r="F227" s="4" t="str">
        <f t="shared" si="4"/>
        <v/>
      </c>
    </row>
    <row r="228" spans="1:6" s="4" customFormat="1">
      <c r="A228" s="18">
        <v>23000223</v>
      </c>
      <c r="B228" s="19" t="s">
        <v>749</v>
      </c>
      <c r="C228" s="15" t="s">
        <v>196</v>
      </c>
      <c r="D228" s="14">
        <v>4430004</v>
      </c>
      <c r="E228" s="19" t="s">
        <v>1167</v>
      </c>
      <c r="F228" s="4" t="str">
        <f t="shared" si="4"/>
        <v/>
      </c>
    </row>
    <row r="229" spans="1:6" s="4" customFormat="1">
      <c r="A229" s="18">
        <v>23000224</v>
      </c>
      <c r="B229" s="19" t="s">
        <v>749</v>
      </c>
      <c r="C229" s="15" t="s">
        <v>784</v>
      </c>
      <c r="D229" s="14">
        <v>4840066</v>
      </c>
      <c r="E229" s="19" t="s">
        <v>1168</v>
      </c>
      <c r="F229" s="4" t="str">
        <f t="shared" si="4"/>
        <v/>
      </c>
    </row>
    <row r="230" spans="1:6" s="4" customFormat="1">
      <c r="A230" s="18">
        <v>23000225</v>
      </c>
      <c r="B230" s="19" t="s">
        <v>749</v>
      </c>
      <c r="C230" s="15" t="s">
        <v>197</v>
      </c>
      <c r="D230" s="14">
        <v>4840094</v>
      </c>
      <c r="E230" s="19" t="s">
        <v>1169</v>
      </c>
      <c r="F230" s="4" t="str">
        <f t="shared" si="4"/>
        <v/>
      </c>
    </row>
    <row r="231" spans="1:6" s="4" customFormat="1">
      <c r="A231" s="18">
        <v>23000226</v>
      </c>
      <c r="B231" s="19" t="s">
        <v>749</v>
      </c>
      <c r="C231" s="15" t="s">
        <v>198</v>
      </c>
      <c r="D231" s="14">
        <v>4840894</v>
      </c>
      <c r="E231" s="19" t="s">
        <v>1170</v>
      </c>
      <c r="F231" s="4" t="str">
        <f t="shared" si="4"/>
        <v/>
      </c>
    </row>
    <row r="232" spans="1:6" s="4" customFormat="1">
      <c r="A232" s="18">
        <v>23000227</v>
      </c>
      <c r="B232" s="19" t="s">
        <v>749</v>
      </c>
      <c r="C232" s="15" t="s">
        <v>785</v>
      </c>
      <c r="D232" s="14">
        <v>4840081</v>
      </c>
      <c r="E232" s="19" t="s">
        <v>1171</v>
      </c>
      <c r="F232" s="4" t="str">
        <f t="shared" si="4"/>
        <v/>
      </c>
    </row>
    <row r="233" spans="1:6" s="4" customFormat="1">
      <c r="A233" s="18">
        <v>23000228</v>
      </c>
      <c r="B233" s="19" t="s">
        <v>749</v>
      </c>
      <c r="C233" s="15" t="s">
        <v>199</v>
      </c>
      <c r="D233" s="14">
        <v>4790838</v>
      </c>
      <c r="E233" s="19" t="s">
        <v>1172</v>
      </c>
      <c r="F233" s="4" t="str">
        <f t="shared" si="4"/>
        <v/>
      </c>
    </row>
    <row r="234" spans="1:6" s="4" customFormat="1">
      <c r="A234" s="18">
        <v>23000229</v>
      </c>
      <c r="B234" s="19" t="s">
        <v>749</v>
      </c>
      <c r="C234" s="15" t="s">
        <v>200</v>
      </c>
      <c r="D234" s="14">
        <v>4838248</v>
      </c>
      <c r="E234" s="19" t="s">
        <v>1173</v>
      </c>
      <c r="F234" s="4" t="str">
        <f t="shared" si="4"/>
        <v/>
      </c>
    </row>
    <row r="235" spans="1:6" s="4" customFormat="1">
      <c r="A235" s="18">
        <v>23000230</v>
      </c>
      <c r="B235" s="19" t="s">
        <v>749</v>
      </c>
      <c r="C235" s="15" t="s">
        <v>201</v>
      </c>
      <c r="D235" s="14">
        <v>4838086</v>
      </c>
      <c r="E235" s="19" t="s">
        <v>1174</v>
      </c>
      <c r="F235" s="4" t="str">
        <f t="shared" ref="F235:F298" si="5">IF(COUNTIF(E235,"*県*"),"")</f>
        <v/>
      </c>
    </row>
    <row r="236" spans="1:6" s="4" customFormat="1">
      <c r="A236" s="18">
        <v>23000231</v>
      </c>
      <c r="B236" s="19" t="s">
        <v>749</v>
      </c>
      <c r="C236" s="15" t="s">
        <v>202</v>
      </c>
      <c r="D236" s="14">
        <v>4838259</v>
      </c>
      <c r="E236" s="19" t="s">
        <v>1175</v>
      </c>
      <c r="F236" s="4" t="str">
        <f t="shared" si="5"/>
        <v/>
      </c>
    </row>
    <row r="237" spans="1:6" s="4" customFormat="1">
      <c r="A237" s="18">
        <v>23000232</v>
      </c>
      <c r="B237" s="19" t="s">
        <v>749</v>
      </c>
      <c r="C237" s="15" t="s">
        <v>203</v>
      </c>
      <c r="D237" s="14">
        <v>4850044</v>
      </c>
      <c r="E237" s="19" t="s">
        <v>1176</v>
      </c>
      <c r="F237" s="4" t="str">
        <f t="shared" si="5"/>
        <v/>
      </c>
    </row>
    <row r="238" spans="1:6" s="4" customFormat="1">
      <c r="A238" s="18">
        <v>23000233</v>
      </c>
      <c r="B238" s="19" t="s">
        <v>749</v>
      </c>
      <c r="C238" s="15" t="s">
        <v>204</v>
      </c>
      <c r="D238" s="14">
        <v>4850029</v>
      </c>
      <c r="E238" s="19" t="s">
        <v>1177</v>
      </c>
      <c r="F238" s="4" t="str">
        <f t="shared" si="5"/>
        <v/>
      </c>
    </row>
    <row r="239" spans="1:6" s="4" customFormat="1">
      <c r="A239" s="18">
        <v>23000234</v>
      </c>
      <c r="B239" s="19" t="s">
        <v>749</v>
      </c>
      <c r="C239" s="15" t="s">
        <v>205</v>
      </c>
      <c r="D239" s="14">
        <v>4928510</v>
      </c>
      <c r="E239" s="19" t="s">
        <v>1178</v>
      </c>
      <c r="F239" s="4" t="str">
        <f t="shared" si="5"/>
        <v/>
      </c>
    </row>
    <row r="240" spans="1:6" s="4" customFormat="1">
      <c r="A240" s="18">
        <v>23000235</v>
      </c>
      <c r="B240" s="19" t="s">
        <v>749</v>
      </c>
      <c r="C240" s="15" t="s">
        <v>786</v>
      </c>
      <c r="D240" s="14">
        <v>4950012</v>
      </c>
      <c r="E240" s="19" t="s">
        <v>1179</v>
      </c>
      <c r="F240" s="4" t="str">
        <f t="shared" si="5"/>
        <v/>
      </c>
    </row>
    <row r="241" spans="1:6" s="4" customFormat="1">
      <c r="A241" s="18">
        <v>23000236</v>
      </c>
      <c r="B241" s="19" t="s">
        <v>749</v>
      </c>
      <c r="C241" s="15" t="s">
        <v>206</v>
      </c>
      <c r="D241" s="14">
        <v>4901323</v>
      </c>
      <c r="E241" s="19" t="s">
        <v>1180</v>
      </c>
      <c r="F241" s="4" t="str">
        <f t="shared" si="5"/>
        <v/>
      </c>
    </row>
    <row r="242" spans="1:6" s="4" customFormat="1">
      <c r="A242" s="18">
        <v>23000237</v>
      </c>
      <c r="B242" s="19" t="s">
        <v>749</v>
      </c>
      <c r="C242" s="15" t="s">
        <v>207</v>
      </c>
      <c r="D242" s="14">
        <v>4901323</v>
      </c>
      <c r="E242" s="19" t="s">
        <v>1181</v>
      </c>
      <c r="F242" s="4" t="str">
        <f t="shared" si="5"/>
        <v/>
      </c>
    </row>
    <row r="243" spans="1:6" s="4" customFormat="1">
      <c r="A243" s="18">
        <v>23000238</v>
      </c>
      <c r="B243" s="19" t="s">
        <v>749</v>
      </c>
      <c r="C243" s="15" t="s">
        <v>208</v>
      </c>
      <c r="D243" s="14">
        <v>4411307</v>
      </c>
      <c r="E243" s="19" t="s">
        <v>1182</v>
      </c>
      <c r="F243" s="4" t="str">
        <f t="shared" si="5"/>
        <v/>
      </c>
    </row>
    <row r="244" spans="1:6" s="4" customFormat="1">
      <c r="A244" s="18">
        <v>23000239</v>
      </c>
      <c r="B244" s="19" t="s">
        <v>749</v>
      </c>
      <c r="C244" s="15" t="s">
        <v>209</v>
      </c>
      <c r="D244" s="14">
        <v>4411387</v>
      </c>
      <c r="E244" s="19" t="s">
        <v>1183</v>
      </c>
      <c r="F244" s="4" t="str">
        <f t="shared" si="5"/>
        <v/>
      </c>
    </row>
    <row r="245" spans="1:6" s="4" customFormat="1">
      <c r="A245" s="18">
        <v>23000240</v>
      </c>
      <c r="B245" s="19" t="s">
        <v>749</v>
      </c>
      <c r="C245" s="15" t="s">
        <v>210</v>
      </c>
      <c r="D245" s="14">
        <v>4411615</v>
      </c>
      <c r="E245" s="19" t="s">
        <v>1184</v>
      </c>
      <c r="F245" s="4" t="str">
        <f t="shared" si="5"/>
        <v/>
      </c>
    </row>
    <row r="246" spans="1:6" s="4" customFormat="1">
      <c r="A246" s="18">
        <v>23000241</v>
      </c>
      <c r="B246" s="19" t="s">
        <v>749</v>
      </c>
      <c r="C246" s="15" t="s">
        <v>211</v>
      </c>
      <c r="D246" s="14">
        <v>4770031</v>
      </c>
      <c r="E246" s="19" t="s">
        <v>1810</v>
      </c>
      <c r="F246" s="4" t="str">
        <f t="shared" si="5"/>
        <v/>
      </c>
    </row>
    <row r="247" spans="1:6" s="4" customFormat="1">
      <c r="A247" s="18">
        <v>23000242</v>
      </c>
      <c r="B247" s="19" t="s">
        <v>749</v>
      </c>
      <c r="C247" s="15" t="s">
        <v>214</v>
      </c>
      <c r="D247" s="14">
        <v>4778522</v>
      </c>
      <c r="E247" s="19" t="s">
        <v>1185</v>
      </c>
      <c r="F247" s="4" t="str">
        <f t="shared" si="5"/>
        <v/>
      </c>
    </row>
    <row r="248" spans="1:6" s="4" customFormat="1">
      <c r="A248" s="18">
        <v>23000243</v>
      </c>
      <c r="B248" s="19" t="s">
        <v>749</v>
      </c>
      <c r="C248" s="15" t="s">
        <v>212</v>
      </c>
      <c r="D248" s="14">
        <v>4740071</v>
      </c>
      <c r="E248" s="19" t="s">
        <v>1186</v>
      </c>
      <c r="F248" s="4" t="str">
        <f t="shared" si="5"/>
        <v/>
      </c>
    </row>
    <row r="249" spans="1:6" s="4" customFormat="1">
      <c r="A249" s="18">
        <v>23000244</v>
      </c>
      <c r="B249" s="19" t="s">
        <v>749</v>
      </c>
      <c r="C249" s="15" t="s">
        <v>213</v>
      </c>
      <c r="D249" s="14">
        <v>4740031</v>
      </c>
      <c r="E249" s="19" t="s">
        <v>1187</v>
      </c>
      <c r="F249" s="4" t="str">
        <f t="shared" si="5"/>
        <v/>
      </c>
    </row>
    <row r="250" spans="1:6" s="4" customFormat="1">
      <c r="A250" s="18">
        <v>23000245</v>
      </c>
      <c r="B250" s="19" t="s">
        <v>749</v>
      </c>
      <c r="C250" s="15" t="s">
        <v>787</v>
      </c>
      <c r="D250" s="14">
        <v>4780021</v>
      </c>
      <c r="E250" s="19" t="s">
        <v>1188</v>
      </c>
      <c r="F250" s="4" t="str">
        <f t="shared" si="5"/>
        <v/>
      </c>
    </row>
    <row r="251" spans="1:6" s="4" customFormat="1">
      <c r="A251" s="18">
        <v>23000246</v>
      </c>
      <c r="B251" s="19" t="s">
        <v>749</v>
      </c>
      <c r="C251" s="15" t="s">
        <v>215</v>
      </c>
      <c r="D251" s="14">
        <v>4780017</v>
      </c>
      <c r="E251" s="19" t="s">
        <v>1189</v>
      </c>
      <c r="F251" s="4" t="str">
        <f t="shared" si="5"/>
        <v/>
      </c>
    </row>
    <row r="252" spans="1:6" s="4" customFormat="1">
      <c r="A252" s="18">
        <v>23000247</v>
      </c>
      <c r="B252" s="19" t="s">
        <v>749</v>
      </c>
      <c r="C252" s="15" t="s">
        <v>216</v>
      </c>
      <c r="D252" s="14">
        <v>4720007</v>
      </c>
      <c r="E252" s="19" t="s">
        <v>1190</v>
      </c>
      <c r="F252" s="4" t="str">
        <f t="shared" si="5"/>
        <v/>
      </c>
    </row>
    <row r="253" spans="1:6" s="4" customFormat="1">
      <c r="A253" s="18">
        <v>23000248</v>
      </c>
      <c r="B253" s="19" t="s">
        <v>749</v>
      </c>
      <c r="C253" s="15" t="s">
        <v>217</v>
      </c>
      <c r="D253" s="14">
        <v>4720056</v>
      </c>
      <c r="E253" s="19" t="s">
        <v>1191</v>
      </c>
      <c r="F253" s="4" t="str">
        <f t="shared" si="5"/>
        <v/>
      </c>
    </row>
    <row r="254" spans="1:6" s="4" customFormat="1">
      <c r="A254" s="18">
        <v>23000249</v>
      </c>
      <c r="B254" s="19" t="s">
        <v>749</v>
      </c>
      <c r="C254" s="15" t="s">
        <v>788</v>
      </c>
      <c r="D254" s="14">
        <v>4880875</v>
      </c>
      <c r="E254" s="19" t="s">
        <v>1192</v>
      </c>
      <c r="F254" s="4" t="str">
        <f t="shared" si="5"/>
        <v/>
      </c>
    </row>
    <row r="255" spans="1:6" s="4" customFormat="1">
      <c r="A255" s="18">
        <v>23000250</v>
      </c>
      <c r="B255" s="19" t="s">
        <v>749</v>
      </c>
      <c r="C255" s="15" t="s">
        <v>218</v>
      </c>
      <c r="D255" s="14">
        <v>4441332</v>
      </c>
      <c r="E255" s="19" t="s">
        <v>1193</v>
      </c>
      <c r="F255" s="4" t="str">
        <f t="shared" si="5"/>
        <v/>
      </c>
    </row>
    <row r="256" spans="1:6" s="4" customFormat="1">
      <c r="A256" s="18">
        <v>23000251</v>
      </c>
      <c r="B256" s="19" t="s">
        <v>749</v>
      </c>
      <c r="C256" s="15" t="s">
        <v>219</v>
      </c>
      <c r="D256" s="14">
        <v>4820015</v>
      </c>
      <c r="E256" s="19" t="s">
        <v>1194</v>
      </c>
      <c r="F256" s="4" t="str">
        <f t="shared" si="5"/>
        <v/>
      </c>
    </row>
    <row r="257" spans="1:6" s="4" customFormat="1">
      <c r="A257" s="18">
        <v>23000252</v>
      </c>
      <c r="B257" s="19" t="s">
        <v>749</v>
      </c>
      <c r="C257" s="15" t="s">
        <v>220</v>
      </c>
      <c r="D257" s="14">
        <v>4701166</v>
      </c>
      <c r="E257" s="19" t="s">
        <v>1195</v>
      </c>
      <c r="F257" s="4" t="str">
        <f t="shared" si="5"/>
        <v/>
      </c>
    </row>
    <row r="258" spans="1:6" s="4" customFormat="1">
      <c r="A258" s="18">
        <v>23000253</v>
      </c>
      <c r="B258" s="19" t="s">
        <v>749</v>
      </c>
      <c r="C258" s="15" t="s">
        <v>221</v>
      </c>
      <c r="D258" s="14">
        <v>4701168</v>
      </c>
      <c r="E258" s="19" t="s">
        <v>1196</v>
      </c>
      <c r="F258" s="4" t="str">
        <f t="shared" si="5"/>
        <v/>
      </c>
    </row>
    <row r="259" spans="1:6" s="4" customFormat="1">
      <c r="A259" s="18">
        <v>23000254</v>
      </c>
      <c r="B259" s="19" t="s">
        <v>749</v>
      </c>
      <c r="C259" s="15" t="s">
        <v>222</v>
      </c>
      <c r="D259" s="14">
        <v>4701101</v>
      </c>
      <c r="E259" s="19" t="s">
        <v>1197</v>
      </c>
      <c r="F259" s="4" t="str">
        <f t="shared" si="5"/>
        <v/>
      </c>
    </row>
    <row r="260" spans="1:6" s="4" customFormat="1">
      <c r="A260" s="18">
        <v>23000255</v>
      </c>
      <c r="B260" s="19" t="s">
        <v>749</v>
      </c>
      <c r="C260" s="15" t="s">
        <v>223</v>
      </c>
      <c r="D260" s="14">
        <v>4700115</v>
      </c>
      <c r="E260" s="19" t="s">
        <v>1198</v>
      </c>
      <c r="F260" s="4" t="str">
        <f t="shared" si="5"/>
        <v/>
      </c>
    </row>
    <row r="261" spans="1:6" s="4" customFormat="1">
      <c r="A261" s="18">
        <v>23000256</v>
      </c>
      <c r="B261" s="19" t="s">
        <v>749</v>
      </c>
      <c r="C261" s="15" t="s">
        <v>224</v>
      </c>
      <c r="D261" s="14">
        <v>4700111</v>
      </c>
      <c r="E261" s="19" t="s">
        <v>1199</v>
      </c>
      <c r="F261" s="4" t="str">
        <f t="shared" si="5"/>
        <v/>
      </c>
    </row>
    <row r="262" spans="1:6" s="4" customFormat="1">
      <c r="A262" s="18">
        <v>23000257</v>
      </c>
      <c r="B262" s="19" t="s">
        <v>749</v>
      </c>
      <c r="C262" s="15" t="s">
        <v>225</v>
      </c>
      <c r="D262" s="14">
        <v>4700103</v>
      </c>
      <c r="E262" s="19" t="s">
        <v>1200</v>
      </c>
      <c r="F262" s="4" t="str">
        <f t="shared" si="5"/>
        <v/>
      </c>
    </row>
    <row r="263" spans="1:6" s="4" customFormat="1">
      <c r="A263" s="18">
        <v>23000258</v>
      </c>
      <c r="B263" s="19" t="s">
        <v>749</v>
      </c>
      <c r="C263" s="15" t="s">
        <v>226</v>
      </c>
      <c r="D263" s="14">
        <v>4413415</v>
      </c>
      <c r="E263" s="19" t="s">
        <v>1201</v>
      </c>
      <c r="F263" s="4" t="str">
        <f t="shared" si="5"/>
        <v/>
      </c>
    </row>
    <row r="264" spans="1:6" s="4" customFormat="1">
      <c r="A264" s="18">
        <v>23000259</v>
      </c>
      <c r="B264" s="19" t="s">
        <v>749</v>
      </c>
      <c r="C264" s="15" t="s">
        <v>227</v>
      </c>
      <c r="D264" s="14">
        <v>4520961</v>
      </c>
      <c r="E264" s="19" t="s">
        <v>1202</v>
      </c>
      <c r="F264" s="4" t="str">
        <f t="shared" si="5"/>
        <v/>
      </c>
    </row>
    <row r="265" spans="1:6" s="4" customFormat="1">
      <c r="A265" s="18">
        <v>23000260</v>
      </c>
      <c r="B265" s="19" t="s">
        <v>749</v>
      </c>
      <c r="C265" s="15" t="s">
        <v>789</v>
      </c>
      <c r="D265" s="14">
        <v>4520962</v>
      </c>
      <c r="E265" s="19" t="s">
        <v>1203</v>
      </c>
      <c r="F265" s="4" t="str">
        <f t="shared" si="5"/>
        <v/>
      </c>
    </row>
    <row r="266" spans="1:6" s="4" customFormat="1">
      <c r="A266" s="18">
        <v>23000261</v>
      </c>
      <c r="B266" s="19" t="s">
        <v>749</v>
      </c>
      <c r="C266" s="15" t="s">
        <v>228</v>
      </c>
      <c r="D266" s="14">
        <v>4810041</v>
      </c>
      <c r="E266" s="19" t="s">
        <v>1204</v>
      </c>
      <c r="F266" s="4" t="str">
        <f t="shared" si="5"/>
        <v/>
      </c>
    </row>
    <row r="267" spans="1:6" s="4" customFormat="1">
      <c r="A267" s="18">
        <v>23000262</v>
      </c>
      <c r="B267" s="19" t="s">
        <v>749</v>
      </c>
      <c r="C267" s="15" t="s">
        <v>229</v>
      </c>
      <c r="D267" s="14">
        <v>4810004</v>
      </c>
      <c r="E267" s="19" t="s">
        <v>1205</v>
      </c>
      <c r="F267" s="4" t="str">
        <f t="shared" si="5"/>
        <v/>
      </c>
    </row>
    <row r="268" spans="1:6" s="4" customFormat="1">
      <c r="A268" s="18">
        <v>23000263</v>
      </c>
      <c r="B268" s="19" t="s">
        <v>749</v>
      </c>
      <c r="C268" s="15" t="s">
        <v>230</v>
      </c>
      <c r="D268" s="14">
        <v>4980017</v>
      </c>
      <c r="E268" s="19" t="s">
        <v>1206</v>
      </c>
      <c r="F268" s="4" t="str">
        <f t="shared" si="5"/>
        <v/>
      </c>
    </row>
    <row r="269" spans="1:6" s="4" customFormat="1">
      <c r="A269" s="18">
        <v>23000264</v>
      </c>
      <c r="B269" s="19" t="s">
        <v>749</v>
      </c>
      <c r="C269" s="15" t="s">
        <v>231</v>
      </c>
      <c r="D269" s="14">
        <v>4901405</v>
      </c>
      <c r="E269" s="19" t="s">
        <v>1207</v>
      </c>
      <c r="F269" s="4" t="str">
        <f t="shared" si="5"/>
        <v/>
      </c>
    </row>
    <row r="270" spans="1:6" s="4" customFormat="1">
      <c r="A270" s="18">
        <v>23000265</v>
      </c>
      <c r="B270" s="19" t="s">
        <v>749</v>
      </c>
      <c r="C270" s="15" t="s">
        <v>790</v>
      </c>
      <c r="D270" s="14">
        <v>4700224</v>
      </c>
      <c r="E270" s="19" t="s">
        <v>1208</v>
      </c>
      <c r="F270" s="4" t="str">
        <f t="shared" si="5"/>
        <v/>
      </c>
    </row>
    <row r="271" spans="1:6" s="4" customFormat="1">
      <c r="A271" s="18">
        <v>23000266</v>
      </c>
      <c r="B271" s="19" t="s">
        <v>749</v>
      </c>
      <c r="C271" s="15" t="s">
        <v>232</v>
      </c>
      <c r="D271" s="14">
        <v>4700224</v>
      </c>
      <c r="E271" s="19" t="s">
        <v>1209</v>
      </c>
      <c r="F271" s="4" t="str">
        <f t="shared" si="5"/>
        <v/>
      </c>
    </row>
    <row r="272" spans="1:6" s="4" customFormat="1">
      <c r="A272" s="18">
        <v>23000267</v>
      </c>
      <c r="B272" s="19" t="s">
        <v>749</v>
      </c>
      <c r="C272" s="15" t="s">
        <v>233</v>
      </c>
      <c r="D272" s="14">
        <v>4970012</v>
      </c>
      <c r="E272" s="19" t="s">
        <v>1210</v>
      </c>
      <c r="F272" s="4" t="str">
        <f t="shared" si="5"/>
        <v/>
      </c>
    </row>
    <row r="273" spans="1:6" s="4" customFormat="1">
      <c r="A273" s="18">
        <v>23000268</v>
      </c>
      <c r="B273" s="19" t="s">
        <v>749</v>
      </c>
      <c r="C273" s="15" t="s">
        <v>234</v>
      </c>
      <c r="D273" s="14">
        <v>4901112</v>
      </c>
      <c r="E273" s="19" t="s">
        <v>1211</v>
      </c>
      <c r="F273" s="4" t="str">
        <f t="shared" si="5"/>
        <v/>
      </c>
    </row>
    <row r="274" spans="1:6" s="4" customFormat="1">
      <c r="A274" s="18">
        <v>23000269</v>
      </c>
      <c r="B274" s="19" t="s">
        <v>749</v>
      </c>
      <c r="C274" s="15" t="s">
        <v>791</v>
      </c>
      <c r="D274" s="14">
        <v>4901111</v>
      </c>
      <c r="E274" s="19" t="s">
        <v>1212</v>
      </c>
      <c r="F274" s="4" t="str">
        <f t="shared" si="5"/>
        <v/>
      </c>
    </row>
    <row r="275" spans="1:6" s="4" customFormat="1">
      <c r="A275" s="18">
        <v>23000270</v>
      </c>
      <c r="B275" s="19" t="s">
        <v>749</v>
      </c>
      <c r="C275" s="15" t="s">
        <v>235</v>
      </c>
      <c r="D275" s="14">
        <v>4801153</v>
      </c>
      <c r="E275" s="19" t="s">
        <v>1213</v>
      </c>
      <c r="F275" s="4" t="str">
        <f t="shared" si="5"/>
        <v/>
      </c>
    </row>
    <row r="276" spans="1:6" s="4" customFormat="1">
      <c r="A276" s="18">
        <v>23000271</v>
      </c>
      <c r="B276" s="19" t="s">
        <v>749</v>
      </c>
      <c r="C276" s="15" t="s">
        <v>236</v>
      </c>
      <c r="D276" s="14">
        <v>4801103</v>
      </c>
      <c r="E276" s="19" t="s">
        <v>1214</v>
      </c>
      <c r="F276" s="4" t="str">
        <f t="shared" si="5"/>
        <v/>
      </c>
    </row>
    <row r="277" spans="1:6" s="4" customFormat="1">
      <c r="A277" s="18">
        <v>23000272</v>
      </c>
      <c r="B277" s="19" t="s">
        <v>749</v>
      </c>
      <c r="C277" s="15" t="s">
        <v>237</v>
      </c>
      <c r="D277" s="14">
        <v>4700151</v>
      </c>
      <c r="E277" s="19" t="s">
        <v>1215</v>
      </c>
      <c r="F277" s="4" t="str">
        <f t="shared" si="5"/>
        <v/>
      </c>
    </row>
    <row r="278" spans="1:6" s="4" customFormat="1">
      <c r="A278" s="18">
        <v>23000273</v>
      </c>
      <c r="B278" s="19" t="s">
        <v>749</v>
      </c>
      <c r="C278" s="15" t="s">
        <v>792</v>
      </c>
      <c r="D278" s="14">
        <v>4800127</v>
      </c>
      <c r="E278" s="19" t="s">
        <v>1216</v>
      </c>
      <c r="F278" s="4" t="str">
        <f t="shared" si="5"/>
        <v/>
      </c>
    </row>
    <row r="279" spans="1:6" s="4" customFormat="1">
      <c r="A279" s="18">
        <v>23000274</v>
      </c>
      <c r="B279" s="19" t="s">
        <v>749</v>
      </c>
      <c r="C279" s="15" t="s">
        <v>793</v>
      </c>
      <c r="D279" s="14">
        <v>4970052</v>
      </c>
      <c r="E279" s="19" t="s">
        <v>1217</v>
      </c>
      <c r="F279" s="4" t="str">
        <f t="shared" si="5"/>
        <v/>
      </c>
    </row>
    <row r="280" spans="1:6" s="4" customFormat="1">
      <c r="A280" s="18">
        <v>23000275</v>
      </c>
      <c r="B280" s="19" t="s">
        <v>749</v>
      </c>
      <c r="C280" s="15" t="s">
        <v>238</v>
      </c>
      <c r="D280" s="14">
        <v>4970030</v>
      </c>
      <c r="E280" s="19" t="s">
        <v>1218</v>
      </c>
      <c r="F280" s="4" t="str">
        <f t="shared" si="5"/>
        <v/>
      </c>
    </row>
    <row r="281" spans="1:6" s="4" customFormat="1">
      <c r="A281" s="18">
        <v>23000276</v>
      </c>
      <c r="B281" s="19" t="s">
        <v>749</v>
      </c>
      <c r="C281" s="15" t="s">
        <v>239</v>
      </c>
      <c r="D281" s="14">
        <v>4702101</v>
      </c>
      <c r="E281" s="19" t="s">
        <v>1219</v>
      </c>
      <c r="F281" s="4" t="str">
        <f t="shared" si="5"/>
        <v/>
      </c>
    </row>
    <row r="282" spans="1:6" s="4" customFormat="1">
      <c r="A282" s="18">
        <v>23000277</v>
      </c>
      <c r="B282" s="19" t="s">
        <v>749</v>
      </c>
      <c r="C282" s="15" t="s">
        <v>240</v>
      </c>
      <c r="D282" s="14">
        <v>4703411</v>
      </c>
      <c r="E282" s="19" t="s">
        <v>1220</v>
      </c>
      <c r="F282" s="4" t="str">
        <f t="shared" si="5"/>
        <v/>
      </c>
    </row>
    <row r="283" spans="1:6" s="4" customFormat="1">
      <c r="A283" s="18">
        <v>23000278</v>
      </c>
      <c r="B283" s="19" t="s">
        <v>749</v>
      </c>
      <c r="C283" s="15" t="s">
        <v>924</v>
      </c>
      <c r="D283" s="14">
        <v>4702404</v>
      </c>
      <c r="E283" s="19" t="s">
        <v>1221</v>
      </c>
      <c r="F283" s="4" t="str">
        <f t="shared" si="5"/>
        <v/>
      </c>
    </row>
    <row r="284" spans="1:6" s="4" customFormat="1">
      <c r="A284" s="18">
        <v>23000279</v>
      </c>
      <c r="B284" s="19" t="s">
        <v>749</v>
      </c>
      <c r="C284" s="15" t="s">
        <v>241</v>
      </c>
      <c r="D284" s="14">
        <v>4703235</v>
      </c>
      <c r="E284" s="19" t="s">
        <v>1222</v>
      </c>
      <c r="F284" s="4" t="str">
        <f t="shared" si="5"/>
        <v/>
      </c>
    </row>
    <row r="285" spans="1:6" s="4" customFormat="1">
      <c r="A285" s="18">
        <v>23000280</v>
      </c>
      <c r="B285" s="19" t="s">
        <v>749</v>
      </c>
      <c r="C285" s="15" t="s">
        <v>242</v>
      </c>
      <c r="D285" s="14">
        <v>4702331</v>
      </c>
      <c r="E285" s="19" t="s">
        <v>1223</v>
      </c>
      <c r="F285" s="4" t="str">
        <f t="shared" si="5"/>
        <v/>
      </c>
    </row>
    <row r="286" spans="1:6" s="4" customFormat="1">
      <c r="A286" s="18">
        <v>23000281</v>
      </c>
      <c r="B286" s="19" t="s">
        <v>749</v>
      </c>
      <c r="C286" s="15" t="s">
        <v>243</v>
      </c>
      <c r="D286" s="14">
        <v>4702357</v>
      </c>
      <c r="E286" s="19" t="s">
        <v>1224</v>
      </c>
      <c r="F286" s="4" t="str">
        <f t="shared" si="5"/>
        <v/>
      </c>
    </row>
    <row r="287" spans="1:6" s="4" customFormat="1">
      <c r="A287" s="18">
        <v>23000282</v>
      </c>
      <c r="B287" s="19" t="s">
        <v>749</v>
      </c>
      <c r="C287" s="15" t="s">
        <v>244</v>
      </c>
      <c r="D287" s="14">
        <v>4440104</v>
      </c>
      <c r="E287" s="19" t="s">
        <v>1225</v>
      </c>
      <c r="F287" s="4" t="str">
        <f t="shared" si="5"/>
        <v/>
      </c>
    </row>
    <row r="288" spans="1:6" s="4" customFormat="1">
      <c r="A288" s="18">
        <v>23000283</v>
      </c>
      <c r="B288" s="19" t="s">
        <v>748</v>
      </c>
      <c r="C288" s="15" t="s">
        <v>245</v>
      </c>
      <c r="D288" s="14">
        <v>4640854</v>
      </c>
      <c r="E288" s="19" t="s">
        <v>1226</v>
      </c>
      <c r="F288" s="4" t="str">
        <f t="shared" si="5"/>
        <v/>
      </c>
    </row>
    <row r="289" spans="1:6" s="4" customFormat="1">
      <c r="A289" s="18">
        <v>23000284</v>
      </c>
      <c r="B289" s="19" t="s">
        <v>748</v>
      </c>
      <c r="C289" s="15" t="s">
        <v>246</v>
      </c>
      <c r="D289" s="14">
        <v>4640011</v>
      </c>
      <c r="E289" s="19" t="s">
        <v>1227</v>
      </c>
      <c r="F289" s="4" t="str">
        <f t="shared" si="5"/>
        <v/>
      </c>
    </row>
    <row r="290" spans="1:6" s="4" customFormat="1">
      <c r="A290" s="18">
        <v>23000285</v>
      </c>
      <c r="B290" s="19" t="s">
        <v>748</v>
      </c>
      <c r="C290" s="15" t="s">
        <v>247</v>
      </c>
      <c r="D290" s="14">
        <v>4640858</v>
      </c>
      <c r="E290" s="19" t="s">
        <v>1228</v>
      </c>
      <c r="F290" s="4" t="str">
        <f t="shared" si="5"/>
        <v/>
      </c>
    </row>
    <row r="291" spans="1:6" s="4" customFormat="1">
      <c r="A291" s="18">
        <v>23000286</v>
      </c>
      <c r="B291" s="19" t="s">
        <v>748</v>
      </c>
      <c r="C291" s="15" t="s">
        <v>794</v>
      </c>
      <c r="D291" s="14">
        <v>4640850</v>
      </c>
      <c r="E291" s="19" t="s">
        <v>1229</v>
      </c>
      <c r="F291" s="4" t="str">
        <f t="shared" si="5"/>
        <v/>
      </c>
    </row>
    <row r="292" spans="1:6" s="4" customFormat="1">
      <c r="A292" s="18">
        <v>23000287</v>
      </c>
      <c r="B292" s="19" t="s">
        <v>748</v>
      </c>
      <c r="C292" s="15" t="s">
        <v>248</v>
      </c>
      <c r="D292" s="14">
        <v>4620011</v>
      </c>
      <c r="E292" s="19" t="s">
        <v>1230</v>
      </c>
      <c r="F292" s="4" t="str">
        <f t="shared" si="5"/>
        <v/>
      </c>
    </row>
    <row r="293" spans="1:6" s="4" customFormat="1">
      <c r="A293" s="18">
        <v>23000288</v>
      </c>
      <c r="B293" s="19" t="s">
        <v>748</v>
      </c>
      <c r="C293" s="15" t="s">
        <v>249</v>
      </c>
      <c r="D293" s="14">
        <v>4620031</v>
      </c>
      <c r="E293" s="19" t="s">
        <v>1231</v>
      </c>
      <c r="F293" s="4" t="str">
        <f t="shared" si="5"/>
        <v/>
      </c>
    </row>
    <row r="294" spans="1:6" s="4" customFormat="1">
      <c r="A294" s="18">
        <v>23000289</v>
      </c>
      <c r="B294" s="19" t="s">
        <v>748</v>
      </c>
      <c r="C294" s="15" t="s">
        <v>250</v>
      </c>
      <c r="D294" s="14">
        <v>4620831</v>
      </c>
      <c r="E294" s="19" t="s">
        <v>1232</v>
      </c>
      <c r="F294" s="4" t="str">
        <f t="shared" si="5"/>
        <v/>
      </c>
    </row>
    <row r="295" spans="1:6" s="4" customFormat="1">
      <c r="A295" s="18">
        <v>23000290</v>
      </c>
      <c r="B295" s="19" t="s">
        <v>748</v>
      </c>
      <c r="C295" s="15" t="s">
        <v>795</v>
      </c>
      <c r="D295" s="14">
        <v>4620831</v>
      </c>
      <c r="E295" s="19" t="s">
        <v>1233</v>
      </c>
      <c r="F295" s="4" t="str">
        <f t="shared" si="5"/>
        <v/>
      </c>
    </row>
    <row r="296" spans="1:6" s="4" customFormat="1">
      <c r="A296" s="18">
        <v>23000291</v>
      </c>
      <c r="B296" s="19" t="s">
        <v>748</v>
      </c>
      <c r="C296" s="15" t="s">
        <v>796</v>
      </c>
      <c r="D296" s="14">
        <v>4620825</v>
      </c>
      <c r="E296" s="19" t="s">
        <v>1234</v>
      </c>
      <c r="F296" s="4" t="str">
        <f t="shared" si="5"/>
        <v/>
      </c>
    </row>
    <row r="297" spans="1:6" s="4" customFormat="1">
      <c r="A297" s="18">
        <v>23000292</v>
      </c>
      <c r="B297" s="19" t="s">
        <v>748</v>
      </c>
      <c r="C297" s="15" t="s">
        <v>797</v>
      </c>
      <c r="D297" s="14">
        <v>4620852</v>
      </c>
      <c r="E297" s="19" t="s">
        <v>1235</v>
      </c>
      <c r="F297" s="4" t="str">
        <f t="shared" si="5"/>
        <v/>
      </c>
    </row>
    <row r="298" spans="1:6" s="4" customFormat="1">
      <c r="A298" s="18">
        <v>23000293</v>
      </c>
      <c r="B298" s="19" t="s">
        <v>748</v>
      </c>
      <c r="C298" s="15" t="s">
        <v>251</v>
      </c>
      <c r="D298" s="14">
        <v>4510024</v>
      </c>
      <c r="E298" s="19" t="s">
        <v>1236</v>
      </c>
      <c r="F298" s="4" t="str">
        <f t="shared" si="5"/>
        <v/>
      </c>
    </row>
    <row r="299" spans="1:6" s="4" customFormat="1">
      <c r="A299" s="18">
        <v>23000294</v>
      </c>
      <c r="B299" s="19" t="s">
        <v>748</v>
      </c>
      <c r="C299" s="15" t="s">
        <v>252</v>
      </c>
      <c r="D299" s="14">
        <v>4510024</v>
      </c>
      <c r="E299" s="19" t="s">
        <v>1237</v>
      </c>
      <c r="F299" s="4" t="str">
        <f t="shared" ref="F299:F325" si="6">IF(COUNTIF(E299,"*県*"),"")</f>
        <v/>
      </c>
    </row>
    <row r="300" spans="1:6" s="4" customFormat="1">
      <c r="A300" s="18">
        <v>23000295</v>
      </c>
      <c r="B300" s="19" t="s">
        <v>748</v>
      </c>
      <c r="C300" s="15" t="s">
        <v>253</v>
      </c>
      <c r="D300" s="14">
        <v>4530041</v>
      </c>
      <c r="E300" s="19" t="s">
        <v>1238</v>
      </c>
      <c r="F300" s="4" t="str">
        <f t="shared" si="6"/>
        <v/>
      </c>
    </row>
    <row r="301" spans="1:6" s="4" customFormat="1">
      <c r="A301" s="18">
        <v>23000296</v>
      </c>
      <c r="B301" s="19" t="s">
        <v>748</v>
      </c>
      <c r="C301" s="15" t="s">
        <v>254</v>
      </c>
      <c r="D301" s="14">
        <v>4530841</v>
      </c>
      <c r="E301" s="19" t="s">
        <v>1239</v>
      </c>
      <c r="F301" s="4" t="str">
        <f t="shared" si="6"/>
        <v/>
      </c>
    </row>
    <row r="302" spans="1:6" s="4" customFormat="1">
      <c r="A302" s="18">
        <v>23000297</v>
      </c>
      <c r="B302" s="19" t="s">
        <v>748</v>
      </c>
      <c r="C302" s="15" t="s">
        <v>255</v>
      </c>
      <c r="D302" s="14">
        <v>4530856</v>
      </c>
      <c r="E302" s="19" t="s">
        <v>1240</v>
      </c>
      <c r="F302" s="4" t="str">
        <f t="shared" si="6"/>
        <v/>
      </c>
    </row>
    <row r="303" spans="1:6" s="4" customFormat="1">
      <c r="A303" s="18">
        <v>23000298</v>
      </c>
      <c r="B303" s="19" t="s">
        <v>748</v>
      </c>
      <c r="C303" s="15" t="s">
        <v>798</v>
      </c>
      <c r="D303" s="14">
        <v>4500002</v>
      </c>
      <c r="E303" s="19" t="s">
        <v>1241</v>
      </c>
      <c r="F303" s="4" t="str">
        <f t="shared" si="6"/>
        <v/>
      </c>
    </row>
    <row r="304" spans="1:6" s="4" customFormat="1">
      <c r="A304" s="18">
        <v>23000299</v>
      </c>
      <c r="B304" s="19" t="s">
        <v>748</v>
      </c>
      <c r="C304" s="15" t="s">
        <v>256</v>
      </c>
      <c r="D304" s="14">
        <v>4600002</v>
      </c>
      <c r="E304" s="19" t="s">
        <v>1242</v>
      </c>
      <c r="F304" s="4" t="str">
        <f t="shared" si="6"/>
        <v/>
      </c>
    </row>
    <row r="305" spans="1:6" s="4" customFormat="1">
      <c r="A305" s="18">
        <v>23000300</v>
      </c>
      <c r="B305" s="19" t="s">
        <v>748</v>
      </c>
      <c r="C305" s="15" t="s">
        <v>257</v>
      </c>
      <c r="D305" s="14">
        <v>4600008</v>
      </c>
      <c r="E305" s="19" t="s">
        <v>1243</v>
      </c>
      <c r="F305" s="4" t="str">
        <f t="shared" si="6"/>
        <v/>
      </c>
    </row>
    <row r="306" spans="1:6" s="4" customFormat="1">
      <c r="A306" s="18">
        <v>23000301</v>
      </c>
      <c r="B306" s="19" t="s">
        <v>748</v>
      </c>
      <c r="C306" s="15" t="s">
        <v>258</v>
      </c>
      <c r="D306" s="14">
        <v>4600022</v>
      </c>
      <c r="E306" s="19" t="s">
        <v>1244</v>
      </c>
      <c r="F306" s="4" t="str">
        <f t="shared" si="6"/>
        <v/>
      </c>
    </row>
    <row r="307" spans="1:6" s="4" customFormat="1">
      <c r="A307" s="18">
        <v>23000302</v>
      </c>
      <c r="B307" s="19" t="s">
        <v>748</v>
      </c>
      <c r="C307" s="15" t="s">
        <v>799</v>
      </c>
      <c r="D307" s="14">
        <v>4660051</v>
      </c>
      <c r="E307" s="19" t="s">
        <v>1245</v>
      </c>
      <c r="F307" s="4" t="str">
        <f t="shared" si="6"/>
        <v/>
      </c>
    </row>
    <row r="308" spans="1:6" s="4" customFormat="1">
      <c r="A308" s="18">
        <v>23000303</v>
      </c>
      <c r="B308" s="19" t="s">
        <v>748</v>
      </c>
      <c r="C308" s="15" t="s">
        <v>800</v>
      </c>
      <c r="D308" s="14">
        <v>4660827</v>
      </c>
      <c r="E308" s="19" t="s">
        <v>1246</v>
      </c>
      <c r="F308" s="4" t="str">
        <f t="shared" si="6"/>
        <v/>
      </c>
    </row>
    <row r="309" spans="1:6" s="4" customFormat="1">
      <c r="A309" s="18">
        <v>23000304</v>
      </c>
      <c r="B309" s="19" t="s">
        <v>748</v>
      </c>
      <c r="C309" s="15" t="s">
        <v>925</v>
      </c>
      <c r="D309" s="14">
        <v>4660807</v>
      </c>
      <c r="E309" s="19" t="s">
        <v>1247</v>
      </c>
      <c r="F309" s="4" t="str">
        <f t="shared" si="6"/>
        <v/>
      </c>
    </row>
    <row r="310" spans="1:6" s="4" customFormat="1">
      <c r="A310" s="18">
        <v>23000305</v>
      </c>
      <c r="B310" s="19" t="s">
        <v>748</v>
      </c>
      <c r="C310" s="15" t="s">
        <v>259</v>
      </c>
      <c r="D310" s="14">
        <v>4670846</v>
      </c>
      <c r="E310" s="19" t="s">
        <v>1248</v>
      </c>
      <c r="F310" s="4" t="str">
        <f t="shared" si="6"/>
        <v/>
      </c>
    </row>
    <row r="311" spans="1:6" s="4" customFormat="1">
      <c r="A311" s="18">
        <v>23000306</v>
      </c>
      <c r="B311" s="19" t="s">
        <v>748</v>
      </c>
      <c r="C311" s="15" t="s">
        <v>260</v>
      </c>
      <c r="D311" s="14">
        <v>4670828</v>
      </c>
      <c r="E311" s="19" t="s">
        <v>1249</v>
      </c>
      <c r="F311" s="4" t="str">
        <f t="shared" si="6"/>
        <v/>
      </c>
    </row>
    <row r="312" spans="1:6" s="4" customFormat="1">
      <c r="A312" s="18">
        <v>23000307</v>
      </c>
      <c r="B312" s="19" t="s">
        <v>748</v>
      </c>
      <c r="C312" s="15" t="s">
        <v>261</v>
      </c>
      <c r="D312" s="14">
        <v>4560004</v>
      </c>
      <c r="E312" s="19" t="s">
        <v>1250</v>
      </c>
      <c r="F312" s="4" t="str">
        <f t="shared" si="6"/>
        <v/>
      </c>
    </row>
    <row r="313" spans="1:6" s="4" customFormat="1">
      <c r="A313" s="18">
        <v>23000308</v>
      </c>
      <c r="B313" s="19" t="s">
        <v>748</v>
      </c>
      <c r="C313" s="15" t="s">
        <v>262</v>
      </c>
      <c r="D313" s="14">
        <v>4560057</v>
      </c>
      <c r="E313" s="19" t="s">
        <v>1251</v>
      </c>
      <c r="F313" s="4" t="str">
        <f t="shared" si="6"/>
        <v/>
      </c>
    </row>
    <row r="314" spans="1:6" s="4" customFormat="1">
      <c r="A314" s="18">
        <v>23000309</v>
      </c>
      <c r="B314" s="19" t="s">
        <v>748</v>
      </c>
      <c r="C314" s="15" t="s">
        <v>263</v>
      </c>
      <c r="D314" s="14">
        <v>4540963</v>
      </c>
      <c r="E314" s="19" t="s">
        <v>1252</v>
      </c>
      <c r="F314" s="4" t="str">
        <f t="shared" si="6"/>
        <v/>
      </c>
    </row>
    <row r="315" spans="1:6" s="4" customFormat="1">
      <c r="A315" s="18">
        <v>23000310</v>
      </c>
      <c r="B315" s="19" t="s">
        <v>748</v>
      </c>
      <c r="C315" s="15" t="s">
        <v>264</v>
      </c>
      <c r="D315" s="14">
        <v>4540957</v>
      </c>
      <c r="E315" s="19" t="s">
        <v>1253</v>
      </c>
      <c r="F315" s="4" t="str">
        <f t="shared" si="6"/>
        <v/>
      </c>
    </row>
    <row r="316" spans="1:6" s="4" customFormat="1">
      <c r="A316" s="18">
        <v>23000311</v>
      </c>
      <c r="B316" s="19" t="s">
        <v>748</v>
      </c>
      <c r="C316" s="15" t="s">
        <v>265</v>
      </c>
      <c r="D316" s="14">
        <v>4540935</v>
      </c>
      <c r="E316" s="19" t="s">
        <v>1254</v>
      </c>
      <c r="F316" s="4" t="str">
        <f t="shared" si="6"/>
        <v/>
      </c>
    </row>
    <row r="317" spans="1:6" s="4" customFormat="1">
      <c r="A317" s="18">
        <v>23000312</v>
      </c>
      <c r="B317" s="19" t="s">
        <v>748</v>
      </c>
      <c r="C317" s="15" t="s">
        <v>266</v>
      </c>
      <c r="D317" s="14">
        <v>4540965</v>
      </c>
      <c r="E317" s="19" t="s">
        <v>1255</v>
      </c>
      <c r="F317" s="4" t="str">
        <f t="shared" si="6"/>
        <v/>
      </c>
    </row>
    <row r="318" spans="1:6" s="4" customFormat="1">
      <c r="A318" s="18">
        <v>23000313</v>
      </c>
      <c r="B318" s="19" t="s">
        <v>748</v>
      </c>
      <c r="C318" s="15" t="s">
        <v>267</v>
      </c>
      <c r="D318" s="14">
        <v>4540971</v>
      </c>
      <c r="E318" s="19" t="s">
        <v>1256</v>
      </c>
      <c r="F318" s="4" t="str">
        <f t="shared" si="6"/>
        <v/>
      </c>
    </row>
    <row r="319" spans="1:6" s="4" customFormat="1">
      <c r="A319" s="18">
        <v>23000314</v>
      </c>
      <c r="B319" s="19" t="s">
        <v>748</v>
      </c>
      <c r="C319" s="15" t="s">
        <v>268</v>
      </c>
      <c r="D319" s="14">
        <v>4550014</v>
      </c>
      <c r="E319" s="19" t="s">
        <v>1257</v>
      </c>
      <c r="F319" s="4" t="str">
        <f t="shared" si="6"/>
        <v/>
      </c>
    </row>
    <row r="320" spans="1:6" s="4" customFormat="1">
      <c r="A320" s="18">
        <v>23000315</v>
      </c>
      <c r="B320" s="19" t="s">
        <v>748</v>
      </c>
      <c r="C320" s="15" t="s">
        <v>269</v>
      </c>
      <c r="D320" s="14">
        <v>4550863</v>
      </c>
      <c r="E320" s="19" t="s">
        <v>1258</v>
      </c>
      <c r="F320" s="4" t="str">
        <f t="shared" si="6"/>
        <v/>
      </c>
    </row>
    <row r="321" spans="1:6" s="4" customFormat="1">
      <c r="A321" s="18">
        <v>23000316</v>
      </c>
      <c r="B321" s="19" t="s">
        <v>748</v>
      </c>
      <c r="C321" s="15" t="s">
        <v>270</v>
      </c>
      <c r="D321" s="14">
        <v>4550874</v>
      </c>
      <c r="E321" s="19" t="s">
        <v>1259</v>
      </c>
      <c r="F321" s="4" t="str">
        <f t="shared" si="6"/>
        <v/>
      </c>
    </row>
    <row r="322" spans="1:6" s="4" customFormat="1">
      <c r="A322" s="18">
        <v>23000317</v>
      </c>
      <c r="B322" s="19" t="s">
        <v>748</v>
      </c>
      <c r="C322" s="15" t="s">
        <v>271</v>
      </c>
      <c r="D322" s="14">
        <v>4550053</v>
      </c>
      <c r="E322" s="19" t="s">
        <v>1260</v>
      </c>
      <c r="F322" s="4" t="str">
        <f t="shared" si="6"/>
        <v/>
      </c>
    </row>
    <row r="323" spans="1:6" s="4" customFormat="1">
      <c r="A323" s="18">
        <v>23000318</v>
      </c>
      <c r="B323" s="19" t="s">
        <v>748</v>
      </c>
      <c r="C323" s="15" t="s">
        <v>272</v>
      </c>
      <c r="D323" s="14">
        <v>4550863</v>
      </c>
      <c r="E323" s="19" t="s">
        <v>1261</v>
      </c>
      <c r="F323" s="4" t="str">
        <f t="shared" si="6"/>
        <v/>
      </c>
    </row>
    <row r="324" spans="1:6" s="4" customFormat="1">
      <c r="A324" s="18">
        <v>23000319</v>
      </c>
      <c r="B324" s="19" t="s">
        <v>748</v>
      </c>
      <c r="C324" s="15" t="s">
        <v>801</v>
      </c>
      <c r="D324" s="14">
        <v>4550034</v>
      </c>
      <c r="E324" s="19" t="s">
        <v>1262</v>
      </c>
      <c r="F324" s="4" t="str">
        <f t="shared" si="6"/>
        <v/>
      </c>
    </row>
    <row r="325" spans="1:6" s="4" customFormat="1">
      <c r="A325" s="18">
        <v>23000320</v>
      </c>
      <c r="B325" s="19" t="s">
        <v>748</v>
      </c>
      <c r="C325" s="15" t="s">
        <v>273</v>
      </c>
      <c r="D325" s="14">
        <v>4570043</v>
      </c>
      <c r="E325" s="19" t="s">
        <v>1263</v>
      </c>
      <c r="F325" s="4" t="str">
        <f t="shared" si="6"/>
        <v/>
      </c>
    </row>
    <row r="326" spans="1:6" s="4" customFormat="1">
      <c r="A326" s="25">
        <v>23000321</v>
      </c>
      <c r="B326" s="24" t="s">
        <v>748</v>
      </c>
      <c r="C326" s="23" t="s">
        <v>802</v>
      </c>
      <c r="D326" s="26">
        <v>4570866</v>
      </c>
      <c r="E326" s="24" t="s">
        <v>1019</v>
      </c>
      <c r="F326" s="27">
        <v>1</v>
      </c>
    </row>
    <row r="327" spans="1:6" s="4" customFormat="1">
      <c r="A327" s="18">
        <v>23000322</v>
      </c>
      <c r="B327" s="19" t="s">
        <v>748</v>
      </c>
      <c r="C327" s="15" t="s">
        <v>274</v>
      </c>
      <c r="D327" s="14">
        <v>4570818</v>
      </c>
      <c r="E327" s="19" t="s">
        <v>1025</v>
      </c>
      <c r="F327" s="4" t="str">
        <f t="shared" ref="F327:F342" si="7">IF(COUNTIF(E327,"*県*"),"")</f>
        <v/>
      </c>
    </row>
    <row r="328" spans="1:6" s="4" customFormat="1">
      <c r="A328" s="18">
        <v>23000323</v>
      </c>
      <c r="B328" s="19" t="s">
        <v>748</v>
      </c>
      <c r="C328" s="15" t="s">
        <v>275</v>
      </c>
      <c r="D328" s="14">
        <v>4570841</v>
      </c>
      <c r="E328" s="19" t="s">
        <v>1264</v>
      </c>
      <c r="F328" s="4" t="str">
        <f t="shared" si="7"/>
        <v/>
      </c>
    </row>
    <row r="329" spans="1:6" s="4" customFormat="1">
      <c r="A329" s="18">
        <v>23000324</v>
      </c>
      <c r="B329" s="19" t="s">
        <v>748</v>
      </c>
      <c r="C329" s="15" t="s">
        <v>276</v>
      </c>
      <c r="D329" s="14">
        <v>4570861</v>
      </c>
      <c r="E329" s="19" t="s">
        <v>1265</v>
      </c>
      <c r="F329" s="4" t="str">
        <f t="shared" si="7"/>
        <v/>
      </c>
    </row>
    <row r="330" spans="1:6" s="4" customFormat="1">
      <c r="A330" s="18">
        <v>23000325</v>
      </c>
      <c r="B330" s="19" t="s">
        <v>748</v>
      </c>
      <c r="C330" s="15" t="s">
        <v>803</v>
      </c>
      <c r="D330" s="14">
        <v>4570862</v>
      </c>
      <c r="E330" s="19" t="s">
        <v>1266</v>
      </c>
      <c r="F330" s="4" t="str">
        <f t="shared" si="7"/>
        <v/>
      </c>
    </row>
    <row r="331" spans="1:6" s="4" customFormat="1">
      <c r="A331" s="18">
        <v>23000326</v>
      </c>
      <c r="B331" s="19" t="s">
        <v>748</v>
      </c>
      <c r="C331" s="15" t="s">
        <v>277</v>
      </c>
      <c r="D331" s="14">
        <v>4570826</v>
      </c>
      <c r="E331" s="19" t="s">
        <v>1267</v>
      </c>
      <c r="F331" s="4" t="str">
        <f t="shared" si="7"/>
        <v/>
      </c>
    </row>
    <row r="332" spans="1:6" s="4" customFormat="1">
      <c r="A332" s="18">
        <v>23000327</v>
      </c>
      <c r="B332" s="19" t="s">
        <v>748</v>
      </c>
      <c r="C332" s="15" t="s">
        <v>278</v>
      </c>
      <c r="D332" s="14">
        <v>4630803</v>
      </c>
      <c r="E332" s="19" t="s">
        <v>1268</v>
      </c>
      <c r="F332" s="4" t="str">
        <f t="shared" si="7"/>
        <v/>
      </c>
    </row>
    <row r="333" spans="1:6" s="4" customFormat="1">
      <c r="A333" s="18">
        <v>23000328</v>
      </c>
      <c r="B333" s="19" t="s">
        <v>748</v>
      </c>
      <c r="C333" s="15" t="s">
        <v>279</v>
      </c>
      <c r="D333" s="14">
        <v>4630057</v>
      </c>
      <c r="E333" s="19" t="s">
        <v>1269</v>
      </c>
      <c r="F333" s="4" t="str">
        <f t="shared" si="7"/>
        <v/>
      </c>
    </row>
    <row r="334" spans="1:6" s="4" customFormat="1">
      <c r="A334" s="18">
        <v>23000329</v>
      </c>
      <c r="B334" s="19" t="s">
        <v>748</v>
      </c>
      <c r="C334" s="15" t="s">
        <v>280</v>
      </c>
      <c r="D334" s="14">
        <v>4630037</v>
      </c>
      <c r="E334" s="19" t="s">
        <v>1270</v>
      </c>
      <c r="F334" s="4" t="str">
        <f t="shared" si="7"/>
        <v/>
      </c>
    </row>
    <row r="335" spans="1:6" s="4" customFormat="1">
      <c r="A335" s="18">
        <v>23000330</v>
      </c>
      <c r="B335" s="19" t="s">
        <v>748</v>
      </c>
      <c r="C335" s="15" t="s">
        <v>804</v>
      </c>
      <c r="D335" s="14">
        <v>4630028</v>
      </c>
      <c r="E335" s="19" t="s">
        <v>1271</v>
      </c>
      <c r="F335" s="4" t="str">
        <f t="shared" si="7"/>
        <v/>
      </c>
    </row>
    <row r="336" spans="1:6" s="4" customFormat="1">
      <c r="A336" s="18">
        <v>23000331</v>
      </c>
      <c r="B336" s="19" t="s">
        <v>748</v>
      </c>
      <c r="C336" s="15" t="s">
        <v>805</v>
      </c>
      <c r="D336" s="14">
        <v>4580816</v>
      </c>
      <c r="E336" s="19" t="s">
        <v>1272</v>
      </c>
      <c r="F336" s="4" t="str">
        <f t="shared" si="7"/>
        <v/>
      </c>
    </row>
    <row r="337" spans="1:6" s="4" customFormat="1">
      <c r="A337" s="18">
        <v>23000332</v>
      </c>
      <c r="B337" s="19" t="s">
        <v>748</v>
      </c>
      <c r="C337" s="15" t="s">
        <v>281</v>
      </c>
      <c r="D337" s="14">
        <v>4580813</v>
      </c>
      <c r="E337" s="19" t="s">
        <v>1273</v>
      </c>
      <c r="F337" s="4" t="str">
        <f t="shared" si="7"/>
        <v/>
      </c>
    </row>
    <row r="338" spans="1:6" s="4" customFormat="1">
      <c r="A338" s="18">
        <v>23000333</v>
      </c>
      <c r="B338" s="19" t="s">
        <v>748</v>
      </c>
      <c r="C338" s="15" t="s">
        <v>282</v>
      </c>
      <c r="D338" s="14">
        <v>4580813</v>
      </c>
      <c r="E338" s="19" t="s">
        <v>1274</v>
      </c>
      <c r="F338" s="4" t="str">
        <f t="shared" si="7"/>
        <v/>
      </c>
    </row>
    <row r="339" spans="1:6" s="4" customFormat="1">
      <c r="A339" s="18">
        <v>23000334</v>
      </c>
      <c r="B339" s="19" t="s">
        <v>748</v>
      </c>
      <c r="C339" s="15" t="s">
        <v>283</v>
      </c>
      <c r="D339" s="14">
        <v>4580821</v>
      </c>
      <c r="E339" s="19" t="s">
        <v>1275</v>
      </c>
      <c r="F339" s="4" t="str">
        <f t="shared" si="7"/>
        <v/>
      </c>
    </row>
    <row r="340" spans="1:6" s="4" customFormat="1">
      <c r="A340" s="18">
        <v>23000335</v>
      </c>
      <c r="B340" s="19" t="s">
        <v>748</v>
      </c>
      <c r="C340" s="15" t="s">
        <v>284</v>
      </c>
      <c r="D340" s="14">
        <v>4650071</v>
      </c>
      <c r="E340" s="19" t="s">
        <v>1276</v>
      </c>
      <c r="F340" s="4" t="str">
        <f t="shared" si="7"/>
        <v/>
      </c>
    </row>
    <row r="341" spans="1:6" s="4" customFormat="1">
      <c r="A341" s="18">
        <v>23000336</v>
      </c>
      <c r="B341" s="19" t="s">
        <v>748</v>
      </c>
      <c r="C341" s="15" t="s">
        <v>285</v>
      </c>
      <c r="D341" s="14">
        <v>4650064</v>
      </c>
      <c r="E341" s="19" t="s">
        <v>1277</v>
      </c>
      <c r="F341" s="4" t="str">
        <f t="shared" si="7"/>
        <v/>
      </c>
    </row>
    <row r="342" spans="1:6" s="4" customFormat="1">
      <c r="A342" s="18">
        <v>23000337</v>
      </c>
      <c r="B342" s="19" t="s">
        <v>748</v>
      </c>
      <c r="C342" s="15" t="s">
        <v>286</v>
      </c>
      <c r="D342" s="14">
        <v>4650008</v>
      </c>
      <c r="E342" s="19" t="s">
        <v>1042</v>
      </c>
      <c r="F342" s="4" t="str">
        <f t="shared" si="7"/>
        <v/>
      </c>
    </row>
    <row r="343" spans="1:6" s="4" customFormat="1">
      <c r="A343" s="18">
        <v>23000338</v>
      </c>
      <c r="B343" s="19" t="s">
        <v>748</v>
      </c>
      <c r="C343" s="15" t="s">
        <v>287</v>
      </c>
      <c r="D343" s="14">
        <v>4650086</v>
      </c>
      <c r="E343" s="19" t="s">
        <v>1278</v>
      </c>
      <c r="F343" s="4">
        <v>1</v>
      </c>
    </row>
    <row r="344" spans="1:6" s="4" customFormat="1">
      <c r="A344" s="18">
        <v>23000339</v>
      </c>
      <c r="B344" s="19" t="s">
        <v>748</v>
      </c>
      <c r="C344" s="15" t="s">
        <v>288</v>
      </c>
      <c r="D344" s="14">
        <v>4650002</v>
      </c>
      <c r="E344" s="19" t="s">
        <v>1279</v>
      </c>
      <c r="F344" s="4" t="str">
        <f t="shared" ref="F344:F351" si="8">IF(COUNTIF(E344,"*県*"),"")</f>
        <v/>
      </c>
    </row>
    <row r="345" spans="1:6" s="4" customFormat="1">
      <c r="A345" s="18">
        <v>23000340</v>
      </c>
      <c r="B345" s="19" t="s">
        <v>748</v>
      </c>
      <c r="C345" s="15" t="s">
        <v>289</v>
      </c>
      <c r="D345" s="14">
        <v>4680072</v>
      </c>
      <c r="E345" s="19" t="s">
        <v>1280</v>
      </c>
      <c r="F345" s="4" t="str">
        <f t="shared" si="8"/>
        <v/>
      </c>
    </row>
    <row r="346" spans="1:6" s="4" customFormat="1">
      <c r="A346" s="18">
        <v>23000341</v>
      </c>
      <c r="B346" s="19" t="s">
        <v>748</v>
      </c>
      <c r="C346" s="15" t="s">
        <v>290</v>
      </c>
      <c r="D346" s="14">
        <v>4680003</v>
      </c>
      <c r="E346" s="19" t="s">
        <v>1281</v>
      </c>
      <c r="F346" s="4" t="str">
        <f t="shared" si="8"/>
        <v/>
      </c>
    </row>
    <row r="347" spans="1:6" s="4" customFormat="1">
      <c r="A347" s="18">
        <v>23000342</v>
      </c>
      <c r="B347" s="19" t="s">
        <v>748</v>
      </c>
      <c r="C347" s="15" t="s">
        <v>291</v>
      </c>
      <c r="D347" s="14">
        <v>4680013</v>
      </c>
      <c r="E347" s="19" t="s">
        <v>1282</v>
      </c>
      <c r="F347" s="4" t="str">
        <f t="shared" si="8"/>
        <v/>
      </c>
    </row>
    <row r="348" spans="1:6" s="4" customFormat="1">
      <c r="A348" s="18">
        <v>23000343</v>
      </c>
      <c r="B348" s="19" t="s">
        <v>748</v>
      </c>
      <c r="C348" s="15" t="s">
        <v>292</v>
      </c>
      <c r="D348" s="14">
        <v>4680047</v>
      </c>
      <c r="E348" s="19" t="s">
        <v>1283</v>
      </c>
      <c r="F348" s="4" t="str">
        <f t="shared" si="8"/>
        <v/>
      </c>
    </row>
    <row r="349" spans="1:6" s="4" customFormat="1">
      <c r="A349" s="18">
        <v>23000344</v>
      </c>
      <c r="B349" s="19" t="s">
        <v>748</v>
      </c>
      <c r="C349" s="15" t="s">
        <v>293</v>
      </c>
      <c r="D349" s="14">
        <v>4411111</v>
      </c>
      <c r="E349" s="19" t="s">
        <v>1284</v>
      </c>
      <c r="F349" s="4" t="str">
        <f t="shared" si="8"/>
        <v/>
      </c>
    </row>
    <row r="350" spans="1:6" s="4" customFormat="1">
      <c r="A350" s="18">
        <v>23000345</v>
      </c>
      <c r="B350" s="19" t="s">
        <v>748</v>
      </c>
      <c r="C350" s="15" t="s">
        <v>294</v>
      </c>
      <c r="D350" s="14">
        <v>4418085</v>
      </c>
      <c r="E350" s="19" t="s">
        <v>1285</v>
      </c>
      <c r="F350" s="4" t="str">
        <f t="shared" si="8"/>
        <v/>
      </c>
    </row>
    <row r="351" spans="1:6" s="4" customFormat="1">
      <c r="A351" s="18">
        <v>23000346</v>
      </c>
      <c r="B351" s="19" t="s">
        <v>748</v>
      </c>
      <c r="C351" s="15" t="s">
        <v>806</v>
      </c>
      <c r="D351" s="14">
        <v>4400021</v>
      </c>
      <c r="E351" s="19" t="s">
        <v>1286</v>
      </c>
      <c r="F351" s="4" t="str">
        <f t="shared" si="8"/>
        <v/>
      </c>
    </row>
    <row r="352" spans="1:6" s="4" customFormat="1">
      <c r="A352" s="18">
        <v>23000347</v>
      </c>
      <c r="B352" s="19" t="s">
        <v>748</v>
      </c>
      <c r="C352" s="15" t="s">
        <v>295</v>
      </c>
      <c r="D352" s="14">
        <v>4413102</v>
      </c>
      <c r="E352" s="19" t="s">
        <v>1287</v>
      </c>
      <c r="F352" s="4">
        <v>1</v>
      </c>
    </row>
    <row r="353" spans="1:6" s="4" customFormat="1">
      <c r="A353" s="18">
        <v>23000348</v>
      </c>
      <c r="B353" s="19" t="s">
        <v>748</v>
      </c>
      <c r="C353" s="15" t="s">
        <v>926</v>
      </c>
      <c r="D353" s="14">
        <v>4418023</v>
      </c>
      <c r="E353" s="19" t="s">
        <v>1288</v>
      </c>
      <c r="F353" s="4" t="str">
        <f t="shared" ref="F353:F416" si="9">IF(COUNTIF(E353,"*県*"),"")</f>
        <v/>
      </c>
    </row>
    <row r="354" spans="1:6" s="4" customFormat="1">
      <c r="A354" s="18">
        <v>23000349</v>
      </c>
      <c r="B354" s="19" t="s">
        <v>748</v>
      </c>
      <c r="C354" s="15" t="s">
        <v>296</v>
      </c>
      <c r="D354" s="14">
        <v>4418124</v>
      </c>
      <c r="E354" s="19" t="s">
        <v>1289</v>
      </c>
      <c r="F354" s="4" t="str">
        <f t="shared" si="9"/>
        <v/>
      </c>
    </row>
    <row r="355" spans="1:6" s="4" customFormat="1">
      <c r="A355" s="18">
        <v>23000350</v>
      </c>
      <c r="B355" s="19" t="s">
        <v>748</v>
      </c>
      <c r="C355" s="15" t="s">
        <v>297</v>
      </c>
      <c r="D355" s="14">
        <v>4400081</v>
      </c>
      <c r="E355" s="19" t="s">
        <v>1290</v>
      </c>
      <c r="F355" s="4" t="str">
        <f t="shared" si="9"/>
        <v/>
      </c>
    </row>
    <row r="356" spans="1:6" s="4" customFormat="1">
      <c r="A356" s="18">
        <v>23000351</v>
      </c>
      <c r="B356" s="19" t="s">
        <v>748</v>
      </c>
      <c r="C356" s="15" t="s">
        <v>298</v>
      </c>
      <c r="D356" s="14">
        <v>4443514</v>
      </c>
      <c r="E356" s="19" t="s">
        <v>1291</v>
      </c>
      <c r="F356" s="4" t="str">
        <f t="shared" si="9"/>
        <v/>
      </c>
    </row>
    <row r="357" spans="1:6" s="4" customFormat="1">
      <c r="A357" s="18">
        <v>23000352</v>
      </c>
      <c r="B357" s="19" t="s">
        <v>748</v>
      </c>
      <c r="C357" s="15" t="s">
        <v>299</v>
      </c>
      <c r="D357" s="14">
        <v>4440813</v>
      </c>
      <c r="E357" s="19" t="s">
        <v>1292</v>
      </c>
      <c r="F357" s="4" t="str">
        <f t="shared" si="9"/>
        <v/>
      </c>
    </row>
    <row r="358" spans="1:6" s="4" customFormat="1">
      <c r="A358" s="18">
        <v>23000353</v>
      </c>
      <c r="B358" s="19" t="s">
        <v>748</v>
      </c>
      <c r="C358" s="15" t="s">
        <v>300</v>
      </c>
      <c r="D358" s="14">
        <v>4440011</v>
      </c>
      <c r="E358" s="19" t="s">
        <v>1293</v>
      </c>
      <c r="F358" s="4" t="str">
        <f t="shared" si="9"/>
        <v/>
      </c>
    </row>
    <row r="359" spans="1:6" s="4" customFormat="1">
      <c r="A359" s="18">
        <v>23000354</v>
      </c>
      <c r="B359" s="19" t="s">
        <v>748</v>
      </c>
      <c r="C359" s="15" t="s">
        <v>301</v>
      </c>
      <c r="D359" s="14">
        <v>4440921</v>
      </c>
      <c r="E359" s="19" t="s">
        <v>1294</v>
      </c>
      <c r="F359" s="4" t="str">
        <f t="shared" si="9"/>
        <v/>
      </c>
    </row>
    <row r="360" spans="1:6" s="4" customFormat="1">
      <c r="A360" s="18">
        <v>23000355</v>
      </c>
      <c r="B360" s="19" t="s">
        <v>748</v>
      </c>
      <c r="C360" s="15" t="s">
        <v>302</v>
      </c>
      <c r="D360" s="14">
        <v>4442134</v>
      </c>
      <c r="E360" s="19" t="s">
        <v>1295</v>
      </c>
      <c r="F360" s="4" t="str">
        <f t="shared" si="9"/>
        <v/>
      </c>
    </row>
    <row r="361" spans="1:6" s="4" customFormat="1">
      <c r="A361" s="18">
        <v>23000356</v>
      </c>
      <c r="B361" s="19" t="s">
        <v>748</v>
      </c>
      <c r="C361" s="15" t="s">
        <v>303</v>
      </c>
      <c r="D361" s="14">
        <v>4443173</v>
      </c>
      <c r="E361" s="19" t="s">
        <v>1296</v>
      </c>
      <c r="F361" s="4" t="str">
        <f t="shared" si="9"/>
        <v/>
      </c>
    </row>
    <row r="362" spans="1:6" s="4" customFormat="1">
      <c r="A362" s="18">
        <v>23000357</v>
      </c>
      <c r="B362" s="19" t="s">
        <v>748</v>
      </c>
      <c r="C362" s="15" t="s">
        <v>304</v>
      </c>
      <c r="D362" s="14">
        <v>4443524</v>
      </c>
      <c r="E362" s="19" t="s">
        <v>1297</v>
      </c>
      <c r="F362" s="4" t="str">
        <f t="shared" si="9"/>
        <v/>
      </c>
    </row>
    <row r="363" spans="1:6" s="4" customFormat="1">
      <c r="A363" s="18">
        <v>23000358</v>
      </c>
      <c r="B363" s="19" t="s">
        <v>748</v>
      </c>
      <c r="C363" s="15" t="s">
        <v>305</v>
      </c>
      <c r="D363" s="14">
        <v>4910201</v>
      </c>
      <c r="E363" s="19" t="s">
        <v>1298</v>
      </c>
      <c r="F363" s="4" t="str">
        <f t="shared" si="9"/>
        <v/>
      </c>
    </row>
    <row r="364" spans="1:6" s="4" customFormat="1">
      <c r="A364" s="18">
        <v>23000359</v>
      </c>
      <c r="B364" s="19" t="s">
        <v>748</v>
      </c>
      <c r="C364" s="15" t="s">
        <v>807</v>
      </c>
      <c r="D364" s="14">
        <v>4910103</v>
      </c>
      <c r="E364" s="19" t="s">
        <v>1299</v>
      </c>
      <c r="F364" s="4" t="str">
        <f t="shared" si="9"/>
        <v/>
      </c>
    </row>
    <row r="365" spans="1:6" s="4" customFormat="1">
      <c r="A365" s="18">
        <v>23000360</v>
      </c>
      <c r="B365" s="19" t="s">
        <v>748</v>
      </c>
      <c r="C365" s="15" t="s">
        <v>306</v>
      </c>
      <c r="D365" s="14">
        <v>4910101</v>
      </c>
      <c r="E365" s="19" t="s">
        <v>1300</v>
      </c>
      <c r="F365" s="4" t="str">
        <f t="shared" si="9"/>
        <v/>
      </c>
    </row>
    <row r="366" spans="1:6" s="4" customFormat="1">
      <c r="A366" s="18">
        <v>23000361</v>
      </c>
      <c r="B366" s="19" t="s">
        <v>748</v>
      </c>
      <c r="C366" s="15" t="s">
        <v>307</v>
      </c>
      <c r="D366" s="14">
        <v>4940007</v>
      </c>
      <c r="E366" s="19" t="s">
        <v>1301</v>
      </c>
      <c r="F366" s="4" t="str">
        <f t="shared" si="9"/>
        <v/>
      </c>
    </row>
    <row r="367" spans="1:6" s="4" customFormat="1">
      <c r="A367" s="18">
        <v>23000362</v>
      </c>
      <c r="B367" s="19" t="s">
        <v>748</v>
      </c>
      <c r="C367" s="15" t="s">
        <v>808</v>
      </c>
      <c r="D367" s="14">
        <v>4910354</v>
      </c>
      <c r="E367" s="19" t="s">
        <v>1302</v>
      </c>
      <c r="F367" s="4" t="str">
        <f t="shared" si="9"/>
        <v/>
      </c>
    </row>
    <row r="368" spans="1:6" s="4" customFormat="1">
      <c r="A368" s="18">
        <v>23000363</v>
      </c>
      <c r="B368" s="19" t="s">
        <v>748</v>
      </c>
      <c r="C368" s="15" t="s">
        <v>308</v>
      </c>
      <c r="D368" s="14">
        <v>4910821</v>
      </c>
      <c r="E368" s="19" t="s">
        <v>1303</v>
      </c>
      <c r="F368" s="4" t="str">
        <f t="shared" si="9"/>
        <v/>
      </c>
    </row>
    <row r="369" spans="1:6" s="4" customFormat="1">
      <c r="A369" s="18">
        <v>23000364</v>
      </c>
      <c r="B369" s="19" t="s">
        <v>748</v>
      </c>
      <c r="C369" s="15" t="s">
        <v>309</v>
      </c>
      <c r="D369" s="14">
        <v>4940014</v>
      </c>
      <c r="E369" s="19" t="s">
        <v>1304</v>
      </c>
      <c r="F369" s="4" t="str">
        <f t="shared" si="9"/>
        <v/>
      </c>
    </row>
    <row r="370" spans="1:6" s="4" customFormat="1">
      <c r="A370" s="18">
        <v>23000365</v>
      </c>
      <c r="B370" s="19" t="s">
        <v>748</v>
      </c>
      <c r="C370" s="15" t="s">
        <v>310</v>
      </c>
      <c r="D370" s="14">
        <v>4910013</v>
      </c>
      <c r="E370" s="19" t="s">
        <v>1305</v>
      </c>
      <c r="F370" s="4" t="str">
        <f t="shared" si="9"/>
        <v/>
      </c>
    </row>
    <row r="371" spans="1:6" s="4" customFormat="1">
      <c r="A371" s="18">
        <v>23000366</v>
      </c>
      <c r="B371" s="19" t="s">
        <v>748</v>
      </c>
      <c r="C371" s="15" t="s">
        <v>311</v>
      </c>
      <c r="D371" s="14">
        <v>4890904</v>
      </c>
      <c r="E371" s="19" t="s">
        <v>1306</v>
      </c>
      <c r="F371" s="4" t="str">
        <f t="shared" si="9"/>
        <v/>
      </c>
    </row>
    <row r="372" spans="1:6" s="4" customFormat="1">
      <c r="A372" s="18">
        <v>23000367</v>
      </c>
      <c r="B372" s="19" t="s">
        <v>748</v>
      </c>
      <c r="C372" s="15" t="s">
        <v>312</v>
      </c>
      <c r="D372" s="14">
        <v>4750856</v>
      </c>
      <c r="E372" s="19" t="s">
        <v>1307</v>
      </c>
      <c r="F372" s="4" t="str">
        <f t="shared" si="9"/>
        <v/>
      </c>
    </row>
    <row r="373" spans="1:6" s="4" customFormat="1">
      <c r="A373" s="18">
        <v>23000368</v>
      </c>
      <c r="B373" s="19" t="s">
        <v>748</v>
      </c>
      <c r="C373" s="15" t="s">
        <v>313</v>
      </c>
      <c r="D373" s="14">
        <v>4750006</v>
      </c>
      <c r="E373" s="19" t="s">
        <v>1308</v>
      </c>
      <c r="F373" s="4" t="str">
        <f t="shared" si="9"/>
        <v/>
      </c>
    </row>
    <row r="374" spans="1:6" s="4" customFormat="1">
      <c r="A374" s="18">
        <v>23000369</v>
      </c>
      <c r="B374" s="19" t="s">
        <v>748</v>
      </c>
      <c r="C374" s="15" t="s">
        <v>314</v>
      </c>
      <c r="D374" s="14">
        <v>4870001</v>
      </c>
      <c r="E374" s="19" t="s">
        <v>1309</v>
      </c>
      <c r="F374" s="4" t="str">
        <f t="shared" si="9"/>
        <v/>
      </c>
    </row>
    <row r="375" spans="1:6" s="4" customFormat="1">
      <c r="A375" s="18">
        <v>23000370</v>
      </c>
      <c r="B375" s="19" t="s">
        <v>748</v>
      </c>
      <c r="C375" s="15" t="s">
        <v>315</v>
      </c>
      <c r="D375" s="14">
        <v>4800305</v>
      </c>
      <c r="E375" s="19" t="s">
        <v>1310</v>
      </c>
      <c r="F375" s="4" t="str">
        <f t="shared" si="9"/>
        <v/>
      </c>
    </row>
    <row r="376" spans="1:6" s="4" customFormat="1">
      <c r="A376" s="18">
        <v>23000371</v>
      </c>
      <c r="B376" s="19" t="s">
        <v>748</v>
      </c>
      <c r="C376" s="15" t="s">
        <v>316</v>
      </c>
      <c r="D376" s="14">
        <v>4860911</v>
      </c>
      <c r="E376" s="19" t="s">
        <v>1311</v>
      </c>
      <c r="F376" s="4" t="str">
        <f t="shared" si="9"/>
        <v/>
      </c>
    </row>
    <row r="377" spans="1:6" s="4" customFormat="1">
      <c r="A377" s="18">
        <v>23000372</v>
      </c>
      <c r="B377" s="19" t="s">
        <v>748</v>
      </c>
      <c r="C377" s="15" t="s">
        <v>317</v>
      </c>
      <c r="D377" s="14">
        <v>4860844</v>
      </c>
      <c r="E377" s="19" t="s">
        <v>1312</v>
      </c>
      <c r="F377" s="4" t="str">
        <f t="shared" si="9"/>
        <v/>
      </c>
    </row>
    <row r="378" spans="1:6" s="4" customFormat="1">
      <c r="A378" s="18">
        <v>23000373</v>
      </c>
      <c r="B378" s="19" t="s">
        <v>748</v>
      </c>
      <c r="C378" s="15" t="s">
        <v>318</v>
      </c>
      <c r="D378" s="14">
        <v>4860802</v>
      </c>
      <c r="E378" s="19" t="s">
        <v>1313</v>
      </c>
      <c r="F378" s="4" t="str">
        <f t="shared" si="9"/>
        <v/>
      </c>
    </row>
    <row r="379" spans="1:6" s="4" customFormat="1">
      <c r="A379" s="18">
        <v>23000374</v>
      </c>
      <c r="B379" s="19" t="s">
        <v>748</v>
      </c>
      <c r="C379" s="15" t="s">
        <v>319</v>
      </c>
      <c r="D379" s="14">
        <v>4420863</v>
      </c>
      <c r="E379" s="19" t="s">
        <v>1314</v>
      </c>
      <c r="F379" s="4" t="str">
        <f t="shared" si="9"/>
        <v/>
      </c>
    </row>
    <row r="380" spans="1:6" s="4" customFormat="1">
      <c r="A380" s="18">
        <v>23000375</v>
      </c>
      <c r="B380" s="19" t="s">
        <v>748</v>
      </c>
      <c r="C380" s="15" t="s">
        <v>320</v>
      </c>
      <c r="D380" s="14">
        <v>4410202</v>
      </c>
      <c r="E380" s="19" t="s">
        <v>1315</v>
      </c>
      <c r="F380" s="4" t="str">
        <f t="shared" si="9"/>
        <v/>
      </c>
    </row>
    <row r="381" spans="1:6" s="4" customFormat="1">
      <c r="A381" s="18">
        <v>23000376</v>
      </c>
      <c r="B381" s="19" t="s">
        <v>748</v>
      </c>
      <c r="C381" s="15" t="s">
        <v>809</v>
      </c>
      <c r="D381" s="14">
        <v>4420851</v>
      </c>
      <c r="E381" s="19" t="s">
        <v>1316</v>
      </c>
      <c r="F381" s="4" t="str">
        <f t="shared" si="9"/>
        <v/>
      </c>
    </row>
    <row r="382" spans="1:6" s="4" customFormat="1">
      <c r="A382" s="18">
        <v>23000377</v>
      </c>
      <c r="B382" s="19" t="s">
        <v>748</v>
      </c>
      <c r="C382" s="15" t="s">
        <v>321</v>
      </c>
      <c r="D382" s="14">
        <v>4960072</v>
      </c>
      <c r="E382" s="19" t="s">
        <v>1317</v>
      </c>
      <c r="F382" s="4" t="str">
        <f t="shared" si="9"/>
        <v/>
      </c>
    </row>
    <row r="383" spans="1:6" s="4" customFormat="1">
      <c r="A383" s="18">
        <v>23000378</v>
      </c>
      <c r="B383" s="19" t="s">
        <v>748</v>
      </c>
      <c r="C383" s="15" t="s">
        <v>322</v>
      </c>
      <c r="D383" s="14">
        <v>4960045</v>
      </c>
      <c r="E383" s="19" t="s">
        <v>1318</v>
      </c>
      <c r="F383" s="4" t="str">
        <f t="shared" si="9"/>
        <v/>
      </c>
    </row>
    <row r="384" spans="1:6" s="4" customFormat="1">
      <c r="A384" s="18">
        <v>23000379</v>
      </c>
      <c r="B384" s="19" t="s">
        <v>748</v>
      </c>
      <c r="C384" s="15" t="s">
        <v>323</v>
      </c>
      <c r="D384" s="14">
        <v>4960045</v>
      </c>
      <c r="E384" s="19" t="s">
        <v>1319</v>
      </c>
      <c r="F384" s="4" t="str">
        <f t="shared" si="9"/>
        <v/>
      </c>
    </row>
    <row r="385" spans="1:6" s="4" customFormat="1">
      <c r="A385" s="18">
        <v>23000380</v>
      </c>
      <c r="B385" s="19" t="s">
        <v>748</v>
      </c>
      <c r="C385" s="15" t="s">
        <v>324</v>
      </c>
      <c r="D385" s="14">
        <v>4960009</v>
      </c>
      <c r="E385" s="19" t="s">
        <v>1320</v>
      </c>
      <c r="F385" s="4" t="str">
        <f t="shared" si="9"/>
        <v/>
      </c>
    </row>
    <row r="386" spans="1:6" s="4" customFormat="1">
      <c r="A386" s="18">
        <v>23000381</v>
      </c>
      <c r="B386" s="19" t="s">
        <v>748</v>
      </c>
      <c r="C386" s="15" t="s">
        <v>325</v>
      </c>
      <c r="D386" s="14">
        <v>4470871</v>
      </c>
      <c r="E386" s="19" t="s">
        <v>1321</v>
      </c>
      <c r="F386" s="4" t="str">
        <f t="shared" si="9"/>
        <v/>
      </c>
    </row>
    <row r="387" spans="1:6" s="4" customFormat="1">
      <c r="A387" s="18">
        <v>23000382</v>
      </c>
      <c r="B387" s="19" t="s">
        <v>748</v>
      </c>
      <c r="C387" s="15" t="s">
        <v>326</v>
      </c>
      <c r="D387" s="14">
        <v>4470803</v>
      </c>
      <c r="E387" s="19" t="s">
        <v>1322</v>
      </c>
      <c r="F387" s="4" t="str">
        <f t="shared" si="9"/>
        <v/>
      </c>
    </row>
    <row r="388" spans="1:6" s="4" customFormat="1">
      <c r="A388" s="18">
        <v>23000383</v>
      </c>
      <c r="B388" s="19" t="s">
        <v>748</v>
      </c>
      <c r="C388" s="15" t="s">
        <v>327</v>
      </c>
      <c r="D388" s="14">
        <v>4480003</v>
      </c>
      <c r="E388" s="19" t="s">
        <v>1323</v>
      </c>
      <c r="F388" s="4" t="str">
        <f t="shared" si="9"/>
        <v/>
      </c>
    </row>
    <row r="389" spans="1:6" s="4" customFormat="1">
      <c r="A389" s="18">
        <v>23000384</v>
      </c>
      <c r="B389" s="19" t="s">
        <v>748</v>
      </c>
      <c r="C389" s="15" t="s">
        <v>328</v>
      </c>
      <c r="D389" s="14">
        <v>4480813</v>
      </c>
      <c r="E389" s="19" t="s">
        <v>1324</v>
      </c>
      <c r="F389" s="4" t="str">
        <f t="shared" si="9"/>
        <v/>
      </c>
    </row>
    <row r="390" spans="1:6" s="4" customFormat="1">
      <c r="A390" s="18">
        <v>23000385</v>
      </c>
      <c r="B390" s="19" t="s">
        <v>748</v>
      </c>
      <c r="C390" s="15" t="s">
        <v>329</v>
      </c>
      <c r="D390" s="14">
        <v>4700373</v>
      </c>
      <c r="E390" s="19" t="s">
        <v>1325</v>
      </c>
      <c r="F390" s="4" t="str">
        <f t="shared" si="9"/>
        <v/>
      </c>
    </row>
    <row r="391" spans="1:6" s="4" customFormat="1">
      <c r="A391" s="18">
        <v>23000386</v>
      </c>
      <c r="B391" s="19" t="s">
        <v>748</v>
      </c>
      <c r="C391" s="15" t="s">
        <v>330</v>
      </c>
      <c r="D391" s="14">
        <v>4710073</v>
      </c>
      <c r="E391" s="19" t="s">
        <v>1326</v>
      </c>
      <c r="F391" s="4" t="str">
        <f t="shared" si="9"/>
        <v/>
      </c>
    </row>
    <row r="392" spans="1:6" s="4" customFormat="1">
      <c r="A392" s="18">
        <v>23000387</v>
      </c>
      <c r="B392" s="19" t="s">
        <v>748</v>
      </c>
      <c r="C392" s="15" t="s">
        <v>927</v>
      </c>
      <c r="D392" s="14">
        <v>4710821</v>
      </c>
      <c r="E392" s="19" t="s">
        <v>1150</v>
      </c>
      <c r="F392" s="4" t="str">
        <f t="shared" si="9"/>
        <v/>
      </c>
    </row>
    <row r="393" spans="1:6" s="4" customFormat="1">
      <c r="A393" s="18">
        <v>23000388</v>
      </c>
      <c r="B393" s="19" t="s">
        <v>748</v>
      </c>
      <c r="C393" s="15" t="s">
        <v>331</v>
      </c>
      <c r="D393" s="14">
        <v>4701216</v>
      </c>
      <c r="E393" s="19" t="s">
        <v>1327</v>
      </c>
      <c r="F393" s="4" t="str">
        <f t="shared" si="9"/>
        <v/>
      </c>
    </row>
    <row r="394" spans="1:6" s="4" customFormat="1">
      <c r="A394" s="18">
        <v>23000389</v>
      </c>
      <c r="B394" s="19" t="s">
        <v>748</v>
      </c>
      <c r="C394" s="15" t="s">
        <v>332</v>
      </c>
      <c r="D394" s="14">
        <v>4700343</v>
      </c>
      <c r="E394" s="19" t="s">
        <v>1328</v>
      </c>
      <c r="F394" s="4" t="str">
        <f t="shared" si="9"/>
        <v/>
      </c>
    </row>
    <row r="395" spans="1:6" s="4" customFormat="1">
      <c r="A395" s="18">
        <v>23000390</v>
      </c>
      <c r="B395" s="19" t="s">
        <v>748</v>
      </c>
      <c r="C395" s="15" t="s">
        <v>333</v>
      </c>
      <c r="D395" s="14">
        <v>4700424</v>
      </c>
      <c r="E395" s="19" t="s">
        <v>1329</v>
      </c>
      <c r="F395" s="4" t="str">
        <f t="shared" si="9"/>
        <v/>
      </c>
    </row>
    <row r="396" spans="1:6" s="4" customFormat="1">
      <c r="A396" s="18">
        <v>23000391</v>
      </c>
      <c r="B396" s="19" t="s">
        <v>748</v>
      </c>
      <c r="C396" s="15" t="s">
        <v>334</v>
      </c>
      <c r="D396" s="14">
        <v>4460021</v>
      </c>
      <c r="E396" s="19" t="s">
        <v>1330</v>
      </c>
      <c r="F396" s="4" t="str">
        <f t="shared" si="9"/>
        <v/>
      </c>
    </row>
    <row r="397" spans="1:6" s="4" customFormat="1">
      <c r="A397" s="18">
        <v>23000392</v>
      </c>
      <c r="B397" s="19" t="s">
        <v>748</v>
      </c>
      <c r="C397" s="15" t="s">
        <v>335</v>
      </c>
      <c r="D397" s="14">
        <v>4460026</v>
      </c>
      <c r="E397" s="19" t="s">
        <v>1331</v>
      </c>
      <c r="F397" s="4" t="str">
        <f t="shared" si="9"/>
        <v/>
      </c>
    </row>
    <row r="398" spans="1:6" s="4" customFormat="1">
      <c r="A398" s="18">
        <v>23000393</v>
      </c>
      <c r="B398" s="19" t="s">
        <v>748</v>
      </c>
      <c r="C398" s="15" t="s">
        <v>336</v>
      </c>
      <c r="D398" s="14">
        <v>4460001</v>
      </c>
      <c r="E398" s="19" t="s">
        <v>1332</v>
      </c>
      <c r="F398" s="4" t="str">
        <f t="shared" si="9"/>
        <v/>
      </c>
    </row>
    <row r="399" spans="1:6" s="4" customFormat="1">
      <c r="A399" s="18">
        <v>23000394</v>
      </c>
      <c r="B399" s="19" t="s">
        <v>748</v>
      </c>
      <c r="C399" s="15" t="s">
        <v>337</v>
      </c>
      <c r="D399" s="14">
        <v>4460001</v>
      </c>
      <c r="E399" s="19" t="s">
        <v>1332</v>
      </c>
      <c r="F399" s="4" t="str">
        <f t="shared" si="9"/>
        <v/>
      </c>
    </row>
    <row r="400" spans="1:6" s="4" customFormat="1">
      <c r="A400" s="18">
        <v>23000395</v>
      </c>
      <c r="B400" s="19" t="s">
        <v>748</v>
      </c>
      <c r="C400" s="15" t="s">
        <v>928</v>
      </c>
      <c r="D400" s="14">
        <v>4450026</v>
      </c>
      <c r="E400" s="19" t="s">
        <v>1333</v>
      </c>
      <c r="F400" s="4" t="str">
        <f t="shared" si="9"/>
        <v/>
      </c>
    </row>
    <row r="401" spans="1:6" s="4" customFormat="1">
      <c r="A401" s="18">
        <v>23000396</v>
      </c>
      <c r="B401" s="19" t="s">
        <v>748</v>
      </c>
      <c r="C401" s="15" t="s">
        <v>338</v>
      </c>
      <c r="D401" s="14">
        <v>4450803</v>
      </c>
      <c r="E401" s="19" t="s">
        <v>1334</v>
      </c>
      <c r="F401" s="4" t="str">
        <f t="shared" si="9"/>
        <v/>
      </c>
    </row>
    <row r="402" spans="1:6" s="4" customFormat="1">
      <c r="A402" s="18">
        <v>23000397</v>
      </c>
      <c r="B402" s="19" t="s">
        <v>748</v>
      </c>
      <c r="C402" s="15" t="s">
        <v>339</v>
      </c>
      <c r="D402" s="14">
        <v>4440427</v>
      </c>
      <c r="E402" s="19" t="s">
        <v>1335</v>
      </c>
      <c r="F402" s="4" t="str">
        <f t="shared" si="9"/>
        <v/>
      </c>
    </row>
    <row r="403" spans="1:6" s="4" customFormat="1">
      <c r="A403" s="18">
        <v>23000398</v>
      </c>
      <c r="B403" s="19" t="s">
        <v>748</v>
      </c>
      <c r="C403" s="15" t="s">
        <v>340</v>
      </c>
      <c r="D403" s="14">
        <v>4440403</v>
      </c>
      <c r="E403" s="19" t="s">
        <v>1336</v>
      </c>
      <c r="F403" s="4" t="str">
        <f t="shared" si="9"/>
        <v/>
      </c>
    </row>
    <row r="404" spans="1:6" s="4" customFormat="1">
      <c r="A404" s="18">
        <v>23000399</v>
      </c>
      <c r="B404" s="19" t="s">
        <v>748</v>
      </c>
      <c r="C404" s="15" t="s">
        <v>341</v>
      </c>
      <c r="D404" s="14">
        <v>4450824</v>
      </c>
      <c r="E404" s="19" t="s">
        <v>1337</v>
      </c>
      <c r="F404" s="4" t="str">
        <f t="shared" si="9"/>
        <v/>
      </c>
    </row>
    <row r="405" spans="1:6" s="4" customFormat="1">
      <c r="A405" s="18">
        <v>23000400</v>
      </c>
      <c r="B405" s="19" t="s">
        <v>748</v>
      </c>
      <c r="C405" s="15" t="s">
        <v>810</v>
      </c>
      <c r="D405" s="14">
        <v>4450072</v>
      </c>
      <c r="E405" s="19" t="s">
        <v>1338</v>
      </c>
      <c r="F405" s="4" t="str">
        <f t="shared" si="9"/>
        <v/>
      </c>
    </row>
    <row r="406" spans="1:6" s="4" customFormat="1">
      <c r="A406" s="18">
        <v>23000401</v>
      </c>
      <c r="B406" s="19" t="s">
        <v>748</v>
      </c>
      <c r="C406" s="15" t="s">
        <v>342</v>
      </c>
      <c r="D406" s="14">
        <v>4430035</v>
      </c>
      <c r="E406" s="19" t="s">
        <v>1165</v>
      </c>
      <c r="F406" s="4" t="str">
        <f t="shared" si="9"/>
        <v/>
      </c>
    </row>
    <row r="407" spans="1:6" s="4" customFormat="1">
      <c r="A407" s="18">
        <v>23000402</v>
      </c>
      <c r="B407" s="19" t="s">
        <v>748</v>
      </c>
      <c r="C407" s="15" t="s">
        <v>343</v>
      </c>
      <c r="D407" s="14">
        <v>4430003</v>
      </c>
      <c r="E407" s="19" t="s">
        <v>1339</v>
      </c>
      <c r="F407" s="4" t="str">
        <f t="shared" si="9"/>
        <v/>
      </c>
    </row>
    <row r="408" spans="1:6" s="4" customFormat="1">
      <c r="A408" s="18">
        <v>23000403</v>
      </c>
      <c r="B408" s="19" t="s">
        <v>748</v>
      </c>
      <c r="C408" s="15" t="s">
        <v>344</v>
      </c>
      <c r="D408" s="14">
        <v>4840888</v>
      </c>
      <c r="E408" s="19" t="s">
        <v>1340</v>
      </c>
      <c r="F408" s="4" t="str">
        <f t="shared" si="9"/>
        <v/>
      </c>
    </row>
    <row r="409" spans="1:6" s="4" customFormat="1">
      <c r="A409" s="18">
        <v>23000404</v>
      </c>
      <c r="B409" s="19" t="s">
        <v>748</v>
      </c>
      <c r="C409" s="15" t="s">
        <v>345</v>
      </c>
      <c r="D409" s="14">
        <v>4790015</v>
      </c>
      <c r="E409" s="19" t="s">
        <v>1341</v>
      </c>
      <c r="F409" s="4" t="str">
        <f t="shared" si="9"/>
        <v/>
      </c>
    </row>
    <row r="410" spans="1:6" s="4" customFormat="1">
      <c r="A410" s="18">
        <v>23000405</v>
      </c>
      <c r="B410" s="19" t="s">
        <v>748</v>
      </c>
      <c r="C410" s="15" t="s">
        <v>346</v>
      </c>
      <c r="D410" s="14">
        <v>4838363</v>
      </c>
      <c r="E410" s="19" t="s">
        <v>1342</v>
      </c>
      <c r="F410" s="4" t="str">
        <f t="shared" si="9"/>
        <v/>
      </c>
    </row>
    <row r="411" spans="1:6" s="4" customFormat="1">
      <c r="A411" s="18">
        <v>23000406</v>
      </c>
      <c r="B411" s="19" t="s">
        <v>748</v>
      </c>
      <c r="C411" s="15" t="s">
        <v>811</v>
      </c>
      <c r="D411" s="14">
        <v>4838259</v>
      </c>
      <c r="E411" s="19" t="s">
        <v>1343</v>
      </c>
      <c r="F411" s="4" t="str">
        <f t="shared" si="9"/>
        <v/>
      </c>
    </row>
    <row r="412" spans="1:6" s="4" customFormat="1">
      <c r="A412" s="18">
        <v>23000407</v>
      </c>
      <c r="B412" s="19" t="s">
        <v>748</v>
      </c>
      <c r="C412" s="15" t="s">
        <v>347</v>
      </c>
      <c r="D412" s="14">
        <v>4850075</v>
      </c>
      <c r="E412" s="19" t="s">
        <v>1344</v>
      </c>
      <c r="F412" s="4" t="str">
        <f t="shared" si="9"/>
        <v/>
      </c>
    </row>
    <row r="413" spans="1:6" s="4" customFormat="1">
      <c r="A413" s="18">
        <v>23000408</v>
      </c>
      <c r="B413" s="19" t="s">
        <v>748</v>
      </c>
      <c r="C413" s="15" t="s">
        <v>348</v>
      </c>
      <c r="D413" s="14">
        <v>4850029</v>
      </c>
      <c r="E413" s="19" t="s">
        <v>1345</v>
      </c>
      <c r="F413" s="4" t="str">
        <f t="shared" si="9"/>
        <v/>
      </c>
    </row>
    <row r="414" spans="1:6" s="4" customFormat="1">
      <c r="A414" s="18">
        <v>23000409</v>
      </c>
      <c r="B414" s="19" t="s">
        <v>748</v>
      </c>
      <c r="C414" s="15" t="s">
        <v>349</v>
      </c>
      <c r="D414" s="14">
        <v>4928143</v>
      </c>
      <c r="E414" s="19" t="s">
        <v>1346</v>
      </c>
      <c r="F414" s="4" t="str">
        <f t="shared" si="9"/>
        <v/>
      </c>
    </row>
    <row r="415" spans="1:6" s="4" customFormat="1">
      <c r="A415" s="18">
        <v>23000410</v>
      </c>
      <c r="B415" s="19" t="s">
        <v>748</v>
      </c>
      <c r="C415" s="15" t="s">
        <v>350</v>
      </c>
      <c r="D415" s="14">
        <v>4928143</v>
      </c>
      <c r="E415" s="19" t="s">
        <v>1347</v>
      </c>
      <c r="F415" s="4" t="str">
        <f t="shared" si="9"/>
        <v/>
      </c>
    </row>
    <row r="416" spans="1:6" s="4" customFormat="1">
      <c r="A416" s="18">
        <v>23000411</v>
      </c>
      <c r="B416" s="19" t="s">
        <v>748</v>
      </c>
      <c r="C416" s="15" t="s">
        <v>351</v>
      </c>
      <c r="D416" s="14">
        <v>4950033</v>
      </c>
      <c r="E416" s="19" t="s">
        <v>1348</v>
      </c>
      <c r="F416" s="4" t="str">
        <f t="shared" si="9"/>
        <v/>
      </c>
    </row>
    <row r="417" spans="1:6" s="4" customFormat="1">
      <c r="A417" s="18">
        <v>23000412</v>
      </c>
      <c r="B417" s="19" t="s">
        <v>748</v>
      </c>
      <c r="C417" s="15" t="s">
        <v>352</v>
      </c>
      <c r="D417" s="14">
        <v>4411301</v>
      </c>
      <c r="E417" s="19" t="s">
        <v>1349</v>
      </c>
      <c r="F417" s="4" t="str">
        <f t="shared" ref="F417:F480" si="10">IF(COUNTIF(E417,"*県*"),"")</f>
        <v/>
      </c>
    </row>
    <row r="418" spans="1:6" s="4" customFormat="1">
      <c r="A418" s="18">
        <v>23000413</v>
      </c>
      <c r="B418" s="19" t="s">
        <v>748</v>
      </c>
      <c r="C418" s="15" t="s">
        <v>812</v>
      </c>
      <c r="D418" s="14">
        <v>4760011</v>
      </c>
      <c r="E418" s="19" t="s">
        <v>1350</v>
      </c>
      <c r="F418" s="4" t="str">
        <f t="shared" si="10"/>
        <v/>
      </c>
    </row>
    <row r="419" spans="1:6" s="4" customFormat="1">
      <c r="A419" s="18">
        <v>23000414</v>
      </c>
      <c r="B419" s="19" t="s">
        <v>748</v>
      </c>
      <c r="C419" s="15" t="s">
        <v>353</v>
      </c>
      <c r="D419" s="14">
        <v>4770032</v>
      </c>
      <c r="E419" s="19" t="s">
        <v>1351</v>
      </c>
      <c r="F419" s="4" t="str">
        <f t="shared" si="10"/>
        <v/>
      </c>
    </row>
    <row r="420" spans="1:6" s="4" customFormat="1">
      <c r="A420" s="18">
        <v>23000415</v>
      </c>
      <c r="B420" s="19" t="s">
        <v>748</v>
      </c>
      <c r="C420" s="15" t="s">
        <v>354</v>
      </c>
      <c r="D420" s="14">
        <v>4740037</v>
      </c>
      <c r="E420" s="19" t="s">
        <v>1352</v>
      </c>
      <c r="F420" s="4" t="str">
        <f t="shared" si="10"/>
        <v/>
      </c>
    </row>
    <row r="421" spans="1:6" s="4" customFormat="1">
      <c r="A421" s="18">
        <v>23000416</v>
      </c>
      <c r="B421" s="19" t="s">
        <v>748</v>
      </c>
      <c r="C421" s="15" t="s">
        <v>355</v>
      </c>
      <c r="D421" s="14">
        <v>4780041</v>
      </c>
      <c r="E421" s="19" t="s">
        <v>1353</v>
      </c>
      <c r="F421" s="4" t="str">
        <f t="shared" si="10"/>
        <v/>
      </c>
    </row>
    <row r="422" spans="1:6" s="4" customFormat="1">
      <c r="A422" s="18">
        <v>23000417</v>
      </c>
      <c r="B422" s="19" t="s">
        <v>748</v>
      </c>
      <c r="C422" s="15" t="s">
        <v>356</v>
      </c>
      <c r="D422" s="14">
        <v>4720017</v>
      </c>
      <c r="E422" s="19" t="s">
        <v>1354</v>
      </c>
      <c r="F422" s="4" t="str">
        <f t="shared" si="10"/>
        <v/>
      </c>
    </row>
    <row r="423" spans="1:6" s="4" customFormat="1">
      <c r="A423" s="18">
        <v>23000418</v>
      </c>
      <c r="B423" s="19" t="s">
        <v>748</v>
      </c>
      <c r="C423" s="15" t="s">
        <v>357</v>
      </c>
      <c r="D423" s="14">
        <v>4880833</v>
      </c>
      <c r="E423" s="19" t="s">
        <v>1355</v>
      </c>
      <c r="F423" s="4" t="str">
        <f t="shared" si="10"/>
        <v/>
      </c>
    </row>
    <row r="424" spans="1:6" s="4" customFormat="1">
      <c r="A424" s="18">
        <v>23000419</v>
      </c>
      <c r="B424" s="19" t="s">
        <v>748</v>
      </c>
      <c r="C424" s="15" t="s">
        <v>358</v>
      </c>
      <c r="D424" s="14">
        <v>4441314</v>
      </c>
      <c r="E424" s="19" t="s">
        <v>1356</v>
      </c>
      <c r="F424" s="4" t="str">
        <f t="shared" si="10"/>
        <v/>
      </c>
    </row>
    <row r="425" spans="1:6" s="4" customFormat="1">
      <c r="A425" s="18">
        <v>23000420</v>
      </c>
      <c r="B425" s="19" t="s">
        <v>748</v>
      </c>
      <c r="C425" s="15" t="s">
        <v>359</v>
      </c>
      <c r="D425" s="14">
        <v>4820003</v>
      </c>
      <c r="E425" s="19" t="s">
        <v>1357</v>
      </c>
      <c r="F425" s="4" t="str">
        <f t="shared" si="10"/>
        <v/>
      </c>
    </row>
    <row r="426" spans="1:6" s="4" customFormat="1">
      <c r="A426" s="18">
        <v>23000421</v>
      </c>
      <c r="B426" s="19" t="s">
        <v>748</v>
      </c>
      <c r="C426" s="15" t="s">
        <v>360</v>
      </c>
      <c r="D426" s="14">
        <v>4701101</v>
      </c>
      <c r="E426" s="19" t="s">
        <v>1358</v>
      </c>
      <c r="F426" s="4" t="str">
        <f t="shared" si="10"/>
        <v/>
      </c>
    </row>
    <row r="427" spans="1:6" s="4" customFormat="1">
      <c r="A427" s="18">
        <v>23000422</v>
      </c>
      <c r="B427" s="19" t="s">
        <v>748</v>
      </c>
      <c r="C427" s="15" t="s">
        <v>361</v>
      </c>
      <c r="D427" s="14">
        <v>4701101</v>
      </c>
      <c r="E427" s="19" t="s">
        <v>1359</v>
      </c>
      <c r="F427" s="4" t="str">
        <f t="shared" si="10"/>
        <v/>
      </c>
    </row>
    <row r="428" spans="1:6" s="4" customFormat="1">
      <c r="A428" s="18">
        <v>23000423</v>
      </c>
      <c r="B428" s="19" t="s">
        <v>748</v>
      </c>
      <c r="C428" s="15" t="s">
        <v>362</v>
      </c>
      <c r="D428" s="14">
        <v>4700103</v>
      </c>
      <c r="E428" s="19" t="s">
        <v>1360</v>
      </c>
      <c r="F428" s="4" t="str">
        <f t="shared" si="10"/>
        <v/>
      </c>
    </row>
    <row r="429" spans="1:6" s="4" customFormat="1">
      <c r="A429" s="18">
        <v>23000424</v>
      </c>
      <c r="B429" s="19" t="s">
        <v>748</v>
      </c>
      <c r="C429" s="15" t="s">
        <v>363</v>
      </c>
      <c r="D429" s="14">
        <v>4413421</v>
      </c>
      <c r="E429" s="19" t="s">
        <v>1361</v>
      </c>
      <c r="F429" s="4" t="str">
        <f t="shared" si="10"/>
        <v/>
      </c>
    </row>
    <row r="430" spans="1:6" s="4" customFormat="1">
      <c r="A430" s="18">
        <v>23000425</v>
      </c>
      <c r="B430" s="19" t="s">
        <v>748</v>
      </c>
      <c r="C430" s="15" t="s">
        <v>364</v>
      </c>
      <c r="D430" s="14">
        <v>4413611</v>
      </c>
      <c r="E430" s="19" t="s">
        <v>1362</v>
      </c>
      <c r="F430" s="4" t="str">
        <f t="shared" si="10"/>
        <v/>
      </c>
    </row>
    <row r="431" spans="1:6" s="4" customFormat="1">
      <c r="A431" s="18">
        <v>23000426</v>
      </c>
      <c r="B431" s="19" t="s">
        <v>748</v>
      </c>
      <c r="C431" s="15" t="s">
        <v>365</v>
      </c>
      <c r="D431" s="14">
        <v>4520011</v>
      </c>
      <c r="E431" s="19" t="s">
        <v>1363</v>
      </c>
      <c r="F431" s="4" t="str">
        <f t="shared" si="10"/>
        <v/>
      </c>
    </row>
    <row r="432" spans="1:6" s="4" customFormat="1">
      <c r="A432" s="18">
        <v>23000427</v>
      </c>
      <c r="B432" s="19" t="s">
        <v>748</v>
      </c>
      <c r="C432" s="15" t="s">
        <v>366</v>
      </c>
      <c r="D432" s="14">
        <v>4810039</v>
      </c>
      <c r="E432" s="19" t="s">
        <v>1364</v>
      </c>
      <c r="F432" s="4" t="str">
        <f t="shared" si="10"/>
        <v/>
      </c>
    </row>
    <row r="433" spans="1:6" s="4" customFormat="1">
      <c r="A433" s="18">
        <v>23000428</v>
      </c>
      <c r="B433" s="19" t="s">
        <v>748</v>
      </c>
      <c r="C433" s="15" t="s">
        <v>367</v>
      </c>
      <c r="D433" s="14">
        <v>4810006</v>
      </c>
      <c r="E433" s="19" t="s">
        <v>1365</v>
      </c>
      <c r="F433" s="4" t="str">
        <f t="shared" si="10"/>
        <v/>
      </c>
    </row>
    <row r="434" spans="1:6" s="4" customFormat="1">
      <c r="A434" s="18">
        <v>23000429</v>
      </c>
      <c r="B434" s="19" t="s">
        <v>748</v>
      </c>
      <c r="C434" s="15" t="s">
        <v>813</v>
      </c>
      <c r="D434" s="14">
        <v>4901405</v>
      </c>
      <c r="E434" s="19" t="s">
        <v>1366</v>
      </c>
      <c r="F434" s="4" t="str">
        <f t="shared" si="10"/>
        <v/>
      </c>
    </row>
    <row r="435" spans="1:6" s="4" customFormat="1">
      <c r="A435" s="18">
        <v>23000430</v>
      </c>
      <c r="B435" s="19" t="s">
        <v>748</v>
      </c>
      <c r="C435" s="15" t="s">
        <v>368</v>
      </c>
      <c r="D435" s="14">
        <v>4700207</v>
      </c>
      <c r="E435" s="19" t="s">
        <v>1367</v>
      </c>
      <c r="F435" s="4" t="str">
        <f t="shared" si="10"/>
        <v/>
      </c>
    </row>
    <row r="436" spans="1:6" s="4" customFormat="1">
      <c r="A436" s="18">
        <v>23000431</v>
      </c>
      <c r="B436" s="19" t="s">
        <v>748</v>
      </c>
      <c r="C436" s="15" t="s">
        <v>369</v>
      </c>
      <c r="D436" s="14">
        <v>4970012</v>
      </c>
      <c r="E436" s="19" t="s">
        <v>1368</v>
      </c>
      <c r="F436" s="4" t="str">
        <f t="shared" si="10"/>
        <v/>
      </c>
    </row>
    <row r="437" spans="1:6" s="4" customFormat="1">
      <c r="A437" s="18">
        <v>23000432</v>
      </c>
      <c r="B437" s="19" t="s">
        <v>748</v>
      </c>
      <c r="C437" s="15" t="s">
        <v>370</v>
      </c>
      <c r="D437" s="14">
        <v>4700162</v>
      </c>
      <c r="E437" s="19" t="s">
        <v>1369</v>
      </c>
      <c r="F437" s="4" t="str">
        <f t="shared" si="10"/>
        <v/>
      </c>
    </row>
    <row r="438" spans="1:6" s="4" customFormat="1">
      <c r="A438" s="18">
        <v>23000433</v>
      </c>
      <c r="B438" s="19" t="s">
        <v>748</v>
      </c>
      <c r="C438" s="15" t="s">
        <v>371</v>
      </c>
      <c r="D438" s="14">
        <v>4800127</v>
      </c>
      <c r="E438" s="19" t="s">
        <v>1370</v>
      </c>
      <c r="F438" s="4" t="str">
        <f t="shared" si="10"/>
        <v/>
      </c>
    </row>
    <row r="439" spans="1:6" s="4" customFormat="1">
      <c r="A439" s="18">
        <v>23000434</v>
      </c>
      <c r="B439" s="19" t="s">
        <v>748</v>
      </c>
      <c r="C439" s="15" t="s">
        <v>372</v>
      </c>
      <c r="D439" s="14">
        <v>4800103</v>
      </c>
      <c r="E439" s="19" t="s">
        <v>1371</v>
      </c>
      <c r="F439" s="4" t="str">
        <f t="shared" si="10"/>
        <v/>
      </c>
    </row>
    <row r="440" spans="1:6" s="4" customFormat="1">
      <c r="A440" s="18">
        <v>23000435</v>
      </c>
      <c r="B440" s="19" t="s">
        <v>748</v>
      </c>
      <c r="C440" s="15" t="s">
        <v>373</v>
      </c>
      <c r="D440" s="14">
        <v>4901144</v>
      </c>
      <c r="E440" s="19" t="s">
        <v>1372</v>
      </c>
      <c r="F440" s="4" t="str">
        <f t="shared" si="10"/>
        <v/>
      </c>
    </row>
    <row r="441" spans="1:6" s="4" customFormat="1">
      <c r="A441" s="18">
        <v>23000436</v>
      </c>
      <c r="B441" s="19" t="s">
        <v>748</v>
      </c>
      <c r="C441" s="15" t="s">
        <v>374</v>
      </c>
      <c r="D441" s="14">
        <v>4970036</v>
      </c>
      <c r="E441" s="19" t="s">
        <v>1373</v>
      </c>
      <c r="F441" s="4" t="str">
        <f t="shared" si="10"/>
        <v/>
      </c>
    </row>
    <row r="442" spans="1:6" s="4" customFormat="1">
      <c r="A442" s="18">
        <v>23000437</v>
      </c>
      <c r="B442" s="19" t="s">
        <v>748</v>
      </c>
      <c r="C442" s="15" t="s">
        <v>375</v>
      </c>
      <c r="D442" s="14">
        <v>4970044</v>
      </c>
      <c r="E442" s="19" t="s">
        <v>1374</v>
      </c>
      <c r="F442" s="4" t="str">
        <f t="shared" si="10"/>
        <v/>
      </c>
    </row>
    <row r="443" spans="1:6" s="4" customFormat="1">
      <c r="A443" s="18">
        <v>23000438</v>
      </c>
      <c r="B443" s="19" t="s">
        <v>748</v>
      </c>
      <c r="C443" s="15" t="s">
        <v>929</v>
      </c>
      <c r="D443" s="14">
        <v>4702211</v>
      </c>
      <c r="E443" s="19" t="s">
        <v>1375</v>
      </c>
      <c r="F443" s="4" t="str">
        <f t="shared" si="10"/>
        <v/>
      </c>
    </row>
    <row r="444" spans="1:6" s="4" customFormat="1">
      <c r="A444" s="18">
        <v>23000439</v>
      </c>
      <c r="B444" s="19" t="s">
        <v>748</v>
      </c>
      <c r="C444" s="15" t="s">
        <v>376</v>
      </c>
      <c r="D444" s="14">
        <v>4702102</v>
      </c>
      <c r="E444" s="19" t="s">
        <v>1376</v>
      </c>
      <c r="F444" s="4" t="str">
        <f t="shared" si="10"/>
        <v/>
      </c>
    </row>
    <row r="445" spans="1:6" s="4" customFormat="1">
      <c r="A445" s="18">
        <v>23000440</v>
      </c>
      <c r="B445" s="19" t="s">
        <v>748</v>
      </c>
      <c r="C445" s="15" t="s">
        <v>377</v>
      </c>
      <c r="D445" s="14">
        <v>4703235</v>
      </c>
      <c r="E445" s="19" t="s">
        <v>1377</v>
      </c>
      <c r="F445" s="4" t="str">
        <f t="shared" si="10"/>
        <v/>
      </c>
    </row>
    <row r="446" spans="1:6" s="4" customFormat="1">
      <c r="A446" s="18">
        <v>23000441</v>
      </c>
      <c r="B446" s="19" t="s">
        <v>748</v>
      </c>
      <c r="C446" s="15" t="s">
        <v>378</v>
      </c>
      <c r="D446" s="14">
        <v>4702531</v>
      </c>
      <c r="E446" s="19" t="s">
        <v>1378</v>
      </c>
      <c r="F446" s="4" t="str">
        <f t="shared" si="10"/>
        <v/>
      </c>
    </row>
    <row r="447" spans="1:6" s="4" customFormat="1">
      <c r="A447" s="18">
        <v>23000442</v>
      </c>
      <c r="B447" s="19" t="s">
        <v>748</v>
      </c>
      <c r="C447" s="15" t="s">
        <v>379</v>
      </c>
      <c r="D447" s="14">
        <v>4640016</v>
      </c>
      <c r="E447" s="19" t="s">
        <v>1379</v>
      </c>
      <c r="F447" s="4" t="str">
        <f t="shared" si="10"/>
        <v/>
      </c>
    </row>
    <row r="448" spans="1:6" s="4" customFormat="1">
      <c r="A448" s="18">
        <v>23000443</v>
      </c>
      <c r="B448" s="19" t="s">
        <v>748</v>
      </c>
      <c r="C448" s="15" t="s">
        <v>380</v>
      </c>
      <c r="D448" s="14">
        <v>4630034</v>
      </c>
      <c r="E448" s="19" t="s">
        <v>1380</v>
      </c>
      <c r="F448" s="4" t="str">
        <f t="shared" si="10"/>
        <v/>
      </c>
    </row>
    <row r="449" spans="1:6" s="4" customFormat="1">
      <c r="A449" s="18">
        <v>23000444</v>
      </c>
      <c r="B449" s="19" t="s">
        <v>748</v>
      </c>
      <c r="C449" s="15" t="s">
        <v>381</v>
      </c>
      <c r="D449" s="14">
        <v>4418124</v>
      </c>
      <c r="E449" s="19" t="s">
        <v>1381</v>
      </c>
      <c r="F449" s="4" t="str">
        <f t="shared" si="10"/>
        <v/>
      </c>
    </row>
    <row r="450" spans="1:6" s="4" customFormat="1">
      <c r="A450" s="18">
        <v>23000445</v>
      </c>
      <c r="B450" s="19" t="s">
        <v>748</v>
      </c>
      <c r="C450" s="15" t="s">
        <v>814</v>
      </c>
      <c r="D450" s="14">
        <v>4420027</v>
      </c>
      <c r="E450" s="19" t="s">
        <v>1122</v>
      </c>
      <c r="F450" s="4" t="str">
        <f t="shared" si="10"/>
        <v/>
      </c>
    </row>
    <row r="451" spans="1:6" s="4" customFormat="1">
      <c r="A451" s="18">
        <v>23000446</v>
      </c>
      <c r="B451" s="19" t="s">
        <v>748</v>
      </c>
      <c r="C451" s="15" t="s">
        <v>383</v>
      </c>
      <c r="D451" s="14">
        <v>4420827</v>
      </c>
      <c r="E451" s="19" t="s">
        <v>1117</v>
      </c>
      <c r="F451" s="4" t="str">
        <f t="shared" si="10"/>
        <v/>
      </c>
    </row>
    <row r="452" spans="1:6" s="4" customFormat="1">
      <c r="A452" s="18">
        <v>23000447</v>
      </c>
      <c r="B452" s="19" t="s">
        <v>748</v>
      </c>
      <c r="C452" s="15" t="s">
        <v>815</v>
      </c>
      <c r="D452" s="14">
        <v>4470868</v>
      </c>
      <c r="E452" s="19" t="s">
        <v>1129</v>
      </c>
      <c r="F452" s="4" t="str">
        <f t="shared" si="10"/>
        <v/>
      </c>
    </row>
    <row r="453" spans="1:6" s="4" customFormat="1">
      <c r="A453" s="18">
        <v>23000448</v>
      </c>
      <c r="B453" s="19" t="s">
        <v>748</v>
      </c>
      <c r="C453" s="15" t="s">
        <v>384</v>
      </c>
      <c r="D453" s="14">
        <v>4700373</v>
      </c>
      <c r="E453" s="19" t="s">
        <v>1144</v>
      </c>
      <c r="F453" s="4" t="str">
        <f t="shared" si="10"/>
        <v/>
      </c>
    </row>
    <row r="454" spans="1:6" s="4" customFormat="1">
      <c r="A454" s="18">
        <v>23000449</v>
      </c>
      <c r="B454" s="19" t="s">
        <v>748</v>
      </c>
      <c r="C454" s="15" t="s">
        <v>385</v>
      </c>
      <c r="D454" s="14">
        <v>4411615</v>
      </c>
      <c r="E454" s="15" t="s">
        <v>1382</v>
      </c>
      <c r="F454" s="4" t="str">
        <f t="shared" si="10"/>
        <v/>
      </c>
    </row>
    <row r="455" spans="1:6" s="4" customFormat="1">
      <c r="A455" s="18">
        <v>23000450</v>
      </c>
      <c r="B455" s="19" t="s">
        <v>748</v>
      </c>
      <c r="C455" s="15" t="s">
        <v>386</v>
      </c>
      <c r="D455" s="14">
        <v>4700103</v>
      </c>
      <c r="E455" s="19" t="s">
        <v>1383</v>
      </c>
      <c r="F455" s="4" t="str">
        <f t="shared" si="10"/>
        <v/>
      </c>
    </row>
    <row r="456" spans="1:6" s="4" customFormat="1">
      <c r="A456" s="18">
        <v>23000451</v>
      </c>
      <c r="B456" s="19" t="s">
        <v>748</v>
      </c>
      <c r="C456" s="15" t="s">
        <v>387</v>
      </c>
      <c r="D456" s="14">
        <v>4520914</v>
      </c>
      <c r="E456" s="19" t="s">
        <v>1384</v>
      </c>
      <c r="F456" s="4" t="str">
        <f t="shared" si="10"/>
        <v/>
      </c>
    </row>
    <row r="457" spans="1:6" s="4" customFormat="1">
      <c r="A457" s="18">
        <v>23000452</v>
      </c>
      <c r="B457" s="19" t="s">
        <v>748</v>
      </c>
      <c r="C457" s="15" t="s">
        <v>382</v>
      </c>
      <c r="D457" s="14">
        <v>4810004</v>
      </c>
      <c r="E457" s="19" t="s">
        <v>1385</v>
      </c>
      <c r="F457" s="4" t="str">
        <f t="shared" si="10"/>
        <v/>
      </c>
    </row>
    <row r="458" spans="1:6" s="4" customFormat="1">
      <c r="A458" s="18">
        <v>23000453</v>
      </c>
      <c r="B458" s="19" t="s">
        <v>748</v>
      </c>
      <c r="C458" s="15" t="s">
        <v>388</v>
      </c>
      <c r="D458" s="14">
        <v>4640016</v>
      </c>
      <c r="E458" s="19" t="s">
        <v>1386</v>
      </c>
      <c r="F458" s="4" t="str">
        <f t="shared" si="10"/>
        <v/>
      </c>
    </row>
    <row r="459" spans="1:6" s="4" customFormat="1">
      <c r="A459" s="18">
        <v>23000454</v>
      </c>
      <c r="B459" s="19" t="s">
        <v>748</v>
      </c>
      <c r="C459" s="15" t="s">
        <v>389</v>
      </c>
      <c r="D459" s="14">
        <v>4640002</v>
      </c>
      <c r="E459" s="19" t="s">
        <v>1387</v>
      </c>
      <c r="F459" s="4" t="str">
        <f t="shared" si="10"/>
        <v/>
      </c>
    </row>
    <row r="460" spans="1:6" s="4" customFormat="1">
      <c r="A460" s="18">
        <v>23000455</v>
      </c>
      <c r="B460" s="19" t="s">
        <v>748</v>
      </c>
      <c r="C460" s="15" t="s">
        <v>390</v>
      </c>
      <c r="D460" s="14">
        <v>4640018</v>
      </c>
      <c r="E460" s="19" t="s">
        <v>1388</v>
      </c>
      <c r="F460" s="4" t="str">
        <f t="shared" si="10"/>
        <v/>
      </c>
    </row>
    <row r="461" spans="1:6" s="4" customFormat="1">
      <c r="A461" s="18">
        <v>23000456</v>
      </c>
      <c r="B461" s="19" t="s">
        <v>748</v>
      </c>
      <c r="C461" s="15" t="s">
        <v>391</v>
      </c>
      <c r="D461" s="14">
        <v>4640858</v>
      </c>
      <c r="E461" s="19" t="s">
        <v>1228</v>
      </c>
      <c r="F461" s="4" t="str">
        <f t="shared" si="10"/>
        <v/>
      </c>
    </row>
    <row r="462" spans="1:6" s="4" customFormat="1">
      <c r="A462" s="18">
        <v>23000457</v>
      </c>
      <c r="B462" s="19" t="s">
        <v>748</v>
      </c>
      <c r="C462" s="15" t="s">
        <v>392</v>
      </c>
      <c r="D462" s="14">
        <v>4640074</v>
      </c>
      <c r="E462" s="19" t="s">
        <v>1389</v>
      </c>
      <c r="F462" s="4" t="str">
        <f t="shared" si="10"/>
        <v/>
      </c>
    </row>
    <row r="463" spans="1:6" s="4" customFormat="1">
      <c r="A463" s="18">
        <v>23000458</v>
      </c>
      <c r="B463" s="19" t="s">
        <v>748</v>
      </c>
      <c r="C463" s="15" t="s">
        <v>816</v>
      </c>
      <c r="D463" s="14">
        <v>4640833</v>
      </c>
      <c r="E463" s="19" t="s">
        <v>1390</v>
      </c>
      <c r="F463" s="4" t="str">
        <f t="shared" si="10"/>
        <v/>
      </c>
    </row>
    <row r="464" spans="1:6" s="4" customFormat="1">
      <c r="A464" s="18">
        <v>23000459</v>
      </c>
      <c r="B464" s="19" t="s">
        <v>748</v>
      </c>
      <c r="C464" s="15" t="s">
        <v>393</v>
      </c>
      <c r="D464" s="14">
        <v>4640025</v>
      </c>
      <c r="E464" s="19" t="s">
        <v>1391</v>
      </c>
      <c r="F464" s="4" t="str">
        <f t="shared" si="10"/>
        <v/>
      </c>
    </row>
    <row r="465" spans="1:6" s="4" customFormat="1">
      <c r="A465" s="18">
        <v>23000460</v>
      </c>
      <c r="B465" s="19" t="s">
        <v>748</v>
      </c>
      <c r="C465" s="15" t="s">
        <v>394</v>
      </c>
      <c r="D465" s="14">
        <v>4610032</v>
      </c>
      <c r="E465" s="19" t="s">
        <v>1392</v>
      </c>
      <c r="F465" s="4" t="str">
        <f t="shared" si="10"/>
        <v/>
      </c>
    </row>
    <row r="466" spans="1:6" s="4" customFormat="1">
      <c r="A466" s="18">
        <v>23000461</v>
      </c>
      <c r="B466" s="19" t="s">
        <v>748</v>
      </c>
      <c r="C466" s="15" t="s">
        <v>395</v>
      </c>
      <c r="D466" s="14">
        <v>4610005</v>
      </c>
      <c r="E466" s="19" t="s">
        <v>1393</v>
      </c>
      <c r="F466" s="4" t="str">
        <f t="shared" si="10"/>
        <v/>
      </c>
    </row>
    <row r="467" spans="1:6" s="4" customFormat="1">
      <c r="A467" s="18">
        <v>23000462</v>
      </c>
      <c r="B467" s="19" t="s">
        <v>748</v>
      </c>
      <c r="C467" s="15" t="s">
        <v>396</v>
      </c>
      <c r="D467" s="14">
        <v>4610004</v>
      </c>
      <c r="E467" s="19" t="s">
        <v>1394</v>
      </c>
      <c r="F467" s="4" t="str">
        <f t="shared" si="10"/>
        <v/>
      </c>
    </row>
    <row r="468" spans="1:6" s="4" customFormat="1">
      <c r="A468" s="18">
        <v>23000463</v>
      </c>
      <c r="B468" s="19" t="s">
        <v>748</v>
      </c>
      <c r="C468" s="15" t="s">
        <v>397</v>
      </c>
      <c r="D468" s="14">
        <v>4610004</v>
      </c>
      <c r="E468" s="19" t="s">
        <v>1394</v>
      </c>
      <c r="F468" s="4" t="str">
        <f t="shared" si="10"/>
        <v/>
      </c>
    </row>
    <row r="469" spans="1:6" s="4" customFormat="1">
      <c r="A469" s="18">
        <v>23000464</v>
      </c>
      <c r="B469" s="19" t="s">
        <v>748</v>
      </c>
      <c r="C469" s="15" t="s">
        <v>817</v>
      </c>
      <c r="D469" s="14">
        <v>4610018</v>
      </c>
      <c r="E469" s="19" t="s">
        <v>1395</v>
      </c>
      <c r="F469" s="4" t="str">
        <f t="shared" si="10"/>
        <v/>
      </c>
    </row>
    <row r="470" spans="1:6" s="4" customFormat="1">
      <c r="A470" s="18">
        <v>23000465</v>
      </c>
      <c r="B470" s="19" t="s">
        <v>748</v>
      </c>
      <c r="C470" s="15" t="s">
        <v>6</v>
      </c>
      <c r="D470" s="14">
        <v>4620011</v>
      </c>
      <c r="E470" s="19" t="s">
        <v>1396</v>
      </c>
      <c r="F470" s="4" t="str">
        <f t="shared" si="10"/>
        <v/>
      </c>
    </row>
    <row r="471" spans="1:6" s="4" customFormat="1">
      <c r="A471" s="18">
        <v>23000466</v>
      </c>
      <c r="B471" s="19" t="s">
        <v>748</v>
      </c>
      <c r="C471" s="15" t="s">
        <v>398</v>
      </c>
      <c r="D471" s="14">
        <v>4620061</v>
      </c>
      <c r="E471" s="19" t="s">
        <v>1397</v>
      </c>
      <c r="F471" s="4" t="str">
        <f t="shared" si="10"/>
        <v/>
      </c>
    </row>
    <row r="472" spans="1:6" s="4" customFormat="1">
      <c r="A472" s="18">
        <v>23000467</v>
      </c>
      <c r="B472" s="19" t="s">
        <v>748</v>
      </c>
      <c r="C472" s="15" t="s">
        <v>399</v>
      </c>
      <c r="D472" s="14">
        <v>4620025</v>
      </c>
      <c r="E472" s="19" t="s">
        <v>1398</v>
      </c>
      <c r="F472" s="4" t="str">
        <f t="shared" si="10"/>
        <v/>
      </c>
    </row>
    <row r="473" spans="1:6" s="4" customFormat="1">
      <c r="A473" s="18">
        <v>23000468</v>
      </c>
      <c r="B473" s="19" t="s">
        <v>748</v>
      </c>
      <c r="C473" s="15" t="s">
        <v>400</v>
      </c>
      <c r="D473" s="14">
        <v>4620858</v>
      </c>
      <c r="E473" s="19" t="s">
        <v>1399</v>
      </c>
      <c r="F473" s="4" t="str">
        <f t="shared" si="10"/>
        <v/>
      </c>
    </row>
    <row r="474" spans="1:6" s="4" customFormat="1">
      <c r="A474" s="18">
        <v>23000469</v>
      </c>
      <c r="B474" s="19" t="s">
        <v>748</v>
      </c>
      <c r="C474" s="15" t="s">
        <v>818</v>
      </c>
      <c r="D474" s="14">
        <v>4620013</v>
      </c>
      <c r="E474" s="19" t="s">
        <v>1400</v>
      </c>
      <c r="F474" s="4" t="str">
        <f t="shared" si="10"/>
        <v/>
      </c>
    </row>
    <row r="475" spans="1:6" s="4" customFormat="1">
      <c r="A475" s="18">
        <v>23000470</v>
      </c>
      <c r="B475" s="19" t="s">
        <v>748</v>
      </c>
      <c r="C475" s="15" t="s">
        <v>819</v>
      </c>
      <c r="D475" s="14">
        <v>4620846</v>
      </c>
      <c r="E475" s="19" t="s">
        <v>1401</v>
      </c>
      <c r="F475" s="4" t="str">
        <f t="shared" si="10"/>
        <v/>
      </c>
    </row>
    <row r="476" spans="1:6" s="4" customFormat="1">
      <c r="A476" s="18">
        <v>23000471</v>
      </c>
      <c r="B476" s="19" t="s">
        <v>748</v>
      </c>
      <c r="C476" s="15" t="s">
        <v>401</v>
      </c>
      <c r="D476" s="14">
        <v>4520806</v>
      </c>
      <c r="E476" s="19" t="s">
        <v>1402</v>
      </c>
      <c r="F476" s="4" t="str">
        <f t="shared" si="10"/>
        <v/>
      </c>
    </row>
    <row r="477" spans="1:6" s="4" customFormat="1">
      <c r="A477" s="18">
        <v>23000472</v>
      </c>
      <c r="B477" s="19" t="s">
        <v>748</v>
      </c>
      <c r="C477" s="15" t="s">
        <v>402</v>
      </c>
      <c r="D477" s="14">
        <v>4520822</v>
      </c>
      <c r="E477" s="19" t="s">
        <v>1403</v>
      </c>
      <c r="F477" s="4" t="str">
        <f t="shared" si="10"/>
        <v/>
      </c>
    </row>
    <row r="478" spans="1:6" s="4" customFormat="1">
      <c r="A478" s="18">
        <v>23000473</v>
      </c>
      <c r="B478" s="19" t="s">
        <v>748</v>
      </c>
      <c r="C478" s="15" t="s">
        <v>403</v>
      </c>
      <c r="D478" s="14">
        <v>4520832</v>
      </c>
      <c r="E478" s="19" t="s">
        <v>1404</v>
      </c>
      <c r="F478" s="4" t="str">
        <f t="shared" si="10"/>
        <v/>
      </c>
    </row>
    <row r="479" spans="1:6" s="4" customFormat="1">
      <c r="A479" s="18">
        <v>23000474</v>
      </c>
      <c r="B479" s="19" t="s">
        <v>748</v>
      </c>
      <c r="C479" s="15" t="s">
        <v>404</v>
      </c>
      <c r="D479" s="14">
        <v>4510064</v>
      </c>
      <c r="E479" s="19" t="s">
        <v>1405</v>
      </c>
      <c r="F479" s="4" t="str">
        <f t="shared" si="10"/>
        <v/>
      </c>
    </row>
    <row r="480" spans="1:6" s="4" customFormat="1">
      <c r="A480" s="18">
        <v>23000475</v>
      </c>
      <c r="B480" s="19" t="s">
        <v>748</v>
      </c>
      <c r="C480" s="15" t="s">
        <v>405</v>
      </c>
      <c r="D480" s="14">
        <v>4510064</v>
      </c>
      <c r="E480" s="19" t="s">
        <v>1405</v>
      </c>
      <c r="F480" s="4" t="str">
        <f t="shared" si="10"/>
        <v/>
      </c>
    </row>
    <row r="481" spans="1:6" s="4" customFormat="1">
      <c r="A481" s="18">
        <v>23000476</v>
      </c>
      <c r="B481" s="19" t="s">
        <v>748</v>
      </c>
      <c r="C481" s="15" t="s">
        <v>406</v>
      </c>
      <c r="D481" s="14">
        <v>4520817</v>
      </c>
      <c r="E481" s="19" t="s">
        <v>1406</v>
      </c>
      <c r="F481" s="4" t="str">
        <f t="shared" ref="F481:F544" si="11">IF(COUNTIF(E481,"*県*"),"")</f>
        <v/>
      </c>
    </row>
    <row r="482" spans="1:6" s="4" customFormat="1">
      <c r="A482" s="18">
        <v>23000477</v>
      </c>
      <c r="B482" s="19" t="s">
        <v>748</v>
      </c>
      <c r="C482" s="15" t="s">
        <v>407</v>
      </c>
      <c r="D482" s="14">
        <v>4510061</v>
      </c>
      <c r="E482" s="19" t="s">
        <v>1407</v>
      </c>
      <c r="F482" s="4" t="str">
        <f t="shared" si="11"/>
        <v/>
      </c>
    </row>
    <row r="483" spans="1:6" s="4" customFormat="1">
      <c r="A483" s="18">
        <v>23000478</v>
      </c>
      <c r="B483" s="19" t="s">
        <v>748</v>
      </c>
      <c r="C483" s="15" t="s">
        <v>930</v>
      </c>
      <c r="D483" s="14">
        <v>4510064</v>
      </c>
      <c r="E483" s="19" t="s">
        <v>1408</v>
      </c>
      <c r="F483" s="4" t="str">
        <f t="shared" si="11"/>
        <v/>
      </c>
    </row>
    <row r="484" spans="1:6" s="4" customFormat="1">
      <c r="A484" s="18">
        <v>23000479</v>
      </c>
      <c r="B484" s="19" t="s">
        <v>748</v>
      </c>
      <c r="C484" s="15" t="s">
        <v>408</v>
      </c>
      <c r="D484" s="14">
        <v>4530805</v>
      </c>
      <c r="E484" s="19" t="s">
        <v>1409</v>
      </c>
      <c r="F484" s="4" t="str">
        <f t="shared" si="11"/>
        <v/>
      </c>
    </row>
    <row r="485" spans="1:6" s="4" customFormat="1">
      <c r="A485" s="18">
        <v>23000480</v>
      </c>
      <c r="B485" s="19" t="s">
        <v>748</v>
      </c>
      <c r="C485" s="15" t="s">
        <v>409</v>
      </c>
      <c r="D485" s="14">
        <v>4530024</v>
      </c>
      <c r="E485" s="19" t="s">
        <v>1410</v>
      </c>
      <c r="F485" s="4" t="str">
        <f t="shared" si="11"/>
        <v/>
      </c>
    </row>
    <row r="486" spans="1:6" s="4" customFormat="1">
      <c r="A486" s="18">
        <v>23000481</v>
      </c>
      <c r="B486" s="19" t="s">
        <v>748</v>
      </c>
      <c r="C486" s="15" t="s">
        <v>410</v>
      </c>
      <c r="D486" s="14">
        <v>4530024</v>
      </c>
      <c r="E486" s="19" t="s">
        <v>1410</v>
      </c>
      <c r="F486" s="4" t="str">
        <f t="shared" si="11"/>
        <v/>
      </c>
    </row>
    <row r="487" spans="1:6" s="4" customFormat="1">
      <c r="A487" s="18">
        <v>23000482</v>
      </c>
      <c r="B487" s="19" t="s">
        <v>748</v>
      </c>
      <c r="C487" s="15" t="s">
        <v>820</v>
      </c>
      <c r="D487" s="14">
        <v>4500002</v>
      </c>
      <c r="E487" s="19" t="s">
        <v>1241</v>
      </c>
      <c r="F487" s="4" t="str">
        <f t="shared" si="11"/>
        <v/>
      </c>
    </row>
    <row r="488" spans="1:6" s="4" customFormat="1">
      <c r="A488" s="18">
        <v>23000483</v>
      </c>
      <c r="B488" s="19" t="s">
        <v>748</v>
      </c>
      <c r="C488" s="15" t="s">
        <v>821</v>
      </c>
      <c r="D488" s="14">
        <v>4530029</v>
      </c>
      <c r="E488" s="19" t="s">
        <v>1411</v>
      </c>
      <c r="F488" s="4" t="str">
        <f t="shared" si="11"/>
        <v/>
      </c>
    </row>
    <row r="489" spans="1:6" s="4" customFormat="1">
      <c r="A489" s="18">
        <v>23000484</v>
      </c>
      <c r="B489" s="19" t="s">
        <v>748</v>
      </c>
      <c r="C489" s="15" t="s">
        <v>931</v>
      </c>
      <c r="D489" s="14">
        <v>4530872</v>
      </c>
      <c r="E489" s="19" t="s">
        <v>1412</v>
      </c>
      <c r="F489" s="4" t="str">
        <f t="shared" si="11"/>
        <v/>
      </c>
    </row>
    <row r="490" spans="1:6" s="4" customFormat="1">
      <c r="A490" s="18">
        <v>23000485</v>
      </c>
      <c r="B490" s="19" t="s">
        <v>748</v>
      </c>
      <c r="C490" s="15" t="s">
        <v>411</v>
      </c>
      <c r="D490" s="14">
        <v>4600007</v>
      </c>
      <c r="E490" s="19" t="s">
        <v>1413</v>
      </c>
      <c r="F490" s="4" t="str">
        <f t="shared" si="11"/>
        <v/>
      </c>
    </row>
    <row r="491" spans="1:6" s="4" customFormat="1">
      <c r="A491" s="18">
        <v>23000486</v>
      </c>
      <c r="B491" s="19" t="s">
        <v>748</v>
      </c>
      <c r="C491" s="15" t="s">
        <v>412</v>
      </c>
      <c r="D491" s="14">
        <v>4600011</v>
      </c>
      <c r="E491" s="19" t="s">
        <v>1414</v>
      </c>
      <c r="F491" s="4" t="str">
        <f t="shared" si="11"/>
        <v/>
      </c>
    </row>
    <row r="492" spans="1:6" s="4" customFormat="1">
      <c r="A492" s="18">
        <v>23000487</v>
      </c>
      <c r="B492" s="19" t="s">
        <v>748</v>
      </c>
      <c r="C492" s="15" t="s">
        <v>822</v>
      </c>
      <c r="D492" s="14">
        <v>4600007</v>
      </c>
      <c r="E492" s="19" t="s">
        <v>1415</v>
      </c>
      <c r="F492" s="4" t="str">
        <f t="shared" si="11"/>
        <v/>
      </c>
    </row>
    <row r="493" spans="1:6" s="4" customFormat="1">
      <c r="A493" s="18">
        <v>23000488</v>
      </c>
      <c r="B493" s="19" t="s">
        <v>748</v>
      </c>
      <c r="C493" s="15" t="s">
        <v>413</v>
      </c>
      <c r="D493" s="14">
        <v>4600007</v>
      </c>
      <c r="E493" s="19" t="s">
        <v>1416</v>
      </c>
      <c r="F493" s="4" t="str">
        <f t="shared" si="11"/>
        <v/>
      </c>
    </row>
    <row r="494" spans="1:6" s="4" customFormat="1">
      <c r="A494" s="18">
        <v>23000489</v>
      </c>
      <c r="B494" s="19" t="s">
        <v>748</v>
      </c>
      <c r="C494" s="15" t="s">
        <v>414</v>
      </c>
      <c r="D494" s="14">
        <v>4600013</v>
      </c>
      <c r="E494" s="19" t="s">
        <v>1417</v>
      </c>
      <c r="F494" s="4" t="str">
        <f t="shared" si="11"/>
        <v/>
      </c>
    </row>
    <row r="495" spans="1:6" s="4" customFormat="1">
      <c r="A495" s="18">
        <v>23000490</v>
      </c>
      <c r="B495" s="19" t="s">
        <v>748</v>
      </c>
      <c r="C495" s="15" t="s">
        <v>823</v>
      </c>
      <c r="D495" s="14">
        <v>4600012</v>
      </c>
      <c r="E495" s="19" t="s">
        <v>1418</v>
      </c>
      <c r="F495" s="4" t="str">
        <f t="shared" si="11"/>
        <v/>
      </c>
    </row>
    <row r="496" spans="1:6" s="4" customFormat="1">
      <c r="A496" s="18">
        <v>23000491</v>
      </c>
      <c r="B496" s="19" t="s">
        <v>748</v>
      </c>
      <c r="C496" s="15" t="s">
        <v>415</v>
      </c>
      <c r="D496" s="14">
        <v>4600012</v>
      </c>
      <c r="E496" s="19" t="s">
        <v>1418</v>
      </c>
      <c r="F496" s="4" t="str">
        <f t="shared" si="11"/>
        <v/>
      </c>
    </row>
    <row r="497" spans="1:6" s="4" customFormat="1">
      <c r="A497" s="18">
        <v>23000492</v>
      </c>
      <c r="B497" s="19" t="s">
        <v>748</v>
      </c>
      <c r="C497" s="15" t="s">
        <v>824</v>
      </c>
      <c r="D497" s="14">
        <v>4600007</v>
      </c>
      <c r="E497" s="19" t="s">
        <v>1419</v>
      </c>
      <c r="F497" s="4" t="str">
        <f t="shared" si="11"/>
        <v/>
      </c>
    </row>
    <row r="498" spans="1:6" s="4" customFormat="1">
      <c r="A498" s="18">
        <v>23000493</v>
      </c>
      <c r="B498" s="19" t="s">
        <v>748</v>
      </c>
      <c r="C498" s="15" t="s">
        <v>416</v>
      </c>
      <c r="D498" s="14">
        <v>4600007</v>
      </c>
      <c r="E498" s="19" t="s">
        <v>1420</v>
      </c>
      <c r="F498" s="4" t="str">
        <f t="shared" si="11"/>
        <v/>
      </c>
    </row>
    <row r="499" spans="1:6" s="4" customFormat="1">
      <c r="A499" s="18">
        <v>23000494</v>
      </c>
      <c r="B499" s="19" t="s">
        <v>748</v>
      </c>
      <c r="C499" s="15" t="s">
        <v>417</v>
      </c>
      <c r="D499" s="14">
        <v>4660857</v>
      </c>
      <c r="E499" s="19" t="s">
        <v>1421</v>
      </c>
      <c r="F499" s="4" t="str">
        <f t="shared" si="11"/>
        <v/>
      </c>
    </row>
    <row r="500" spans="1:6" s="4" customFormat="1">
      <c r="A500" s="18">
        <v>23000495</v>
      </c>
      <c r="B500" s="19" t="s">
        <v>748</v>
      </c>
      <c r="C500" s="15" t="s">
        <v>418</v>
      </c>
      <c r="D500" s="14">
        <v>4660835</v>
      </c>
      <c r="E500" s="19" t="s">
        <v>1422</v>
      </c>
      <c r="F500" s="4" t="str">
        <f t="shared" si="11"/>
        <v/>
      </c>
    </row>
    <row r="501" spans="1:6" s="4" customFormat="1">
      <c r="A501" s="18">
        <v>23000496</v>
      </c>
      <c r="B501" s="19" t="s">
        <v>748</v>
      </c>
      <c r="C501" s="15" t="s">
        <v>419</v>
      </c>
      <c r="D501" s="14">
        <v>4660835</v>
      </c>
      <c r="E501" s="19" t="s">
        <v>1423</v>
      </c>
      <c r="F501" s="4" t="str">
        <f t="shared" si="11"/>
        <v/>
      </c>
    </row>
    <row r="502" spans="1:6" s="4" customFormat="1">
      <c r="A502" s="18">
        <v>23000497</v>
      </c>
      <c r="B502" s="19" t="s">
        <v>748</v>
      </c>
      <c r="C502" s="15" t="s">
        <v>420</v>
      </c>
      <c r="D502" s="14">
        <v>4660803</v>
      </c>
      <c r="E502" s="19" t="s">
        <v>1424</v>
      </c>
      <c r="F502" s="4" t="str">
        <f t="shared" si="11"/>
        <v/>
      </c>
    </row>
    <row r="503" spans="1:6" s="4" customFormat="1">
      <c r="A503" s="18">
        <v>23000498</v>
      </c>
      <c r="B503" s="19" t="s">
        <v>748</v>
      </c>
      <c r="C503" s="15" t="s">
        <v>421</v>
      </c>
      <c r="D503" s="14">
        <v>4660803</v>
      </c>
      <c r="E503" s="19" t="s">
        <v>1424</v>
      </c>
      <c r="F503" s="4" t="str">
        <f t="shared" si="11"/>
        <v/>
      </c>
    </row>
    <row r="504" spans="1:6" s="4" customFormat="1">
      <c r="A504" s="18">
        <v>23000499</v>
      </c>
      <c r="B504" s="19" t="s">
        <v>748</v>
      </c>
      <c r="C504" s="15" t="s">
        <v>422</v>
      </c>
      <c r="D504" s="14">
        <v>4660856</v>
      </c>
      <c r="E504" s="19" t="s">
        <v>1425</v>
      </c>
      <c r="F504" s="4" t="str">
        <f t="shared" si="11"/>
        <v/>
      </c>
    </row>
    <row r="505" spans="1:6" s="4" customFormat="1">
      <c r="A505" s="18">
        <v>23000500</v>
      </c>
      <c r="B505" s="19" t="s">
        <v>748</v>
      </c>
      <c r="C505" s="15" t="s">
        <v>825</v>
      </c>
      <c r="D505" s="14">
        <v>4660051</v>
      </c>
      <c r="E505" s="19" t="s">
        <v>1245</v>
      </c>
      <c r="F505" s="4" t="str">
        <f t="shared" si="11"/>
        <v/>
      </c>
    </row>
    <row r="506" spans="1:6" s="4" customFormat="1">
      <c r="A506" s="18">
        <v>23000501</v>
      </c>
      <c r="B506" s="19" t="s">
        <v>748</v>
      </c>
      <c r="C506" s="15" t="s">
        <v>826</v>
      </c>
      <c r="D506" s="14">
        <v>4660827</v>
      </c>
      <c r="E506" s="19" t="s">
        <v>1246</v>
      </c>
      <c r="F506" s="4" t="str">
        <f t="shared" si="11"/>
        <v/>
      </c>
    </row>
    <row r="507" spans="1:6" s="4" customFormat="1">
      <c r="A507" s="18">
        <v>23000502</v>
      </c>
      <c r="B507" s="19" t="s">
        <v>748</v>
      </c>
      <c r="C507" s="15" t="s">
        <v>827</v>
      </c>
      <c r="D507" s="14">
        <v>4660827</v>
      </c>
      <c r="E507" s="19" t="s">
        <v>1426</v>
      </c>
      <c r="F507" s="4" t="str">
        <f t="shared" si="11"/>
        <v/>
      </c>
    </row>
    <row r="508" spans="1:6" s="4" customFormat="1">
      <c r="A508" s="18">
        <v>23000503</v>
      </c>
      <c r="B508" s="19" t="s">
        <v>748</v>
      </c>
      <c r="C508" s="15" t="s">
        <v>423</v>
      </c>
      <c r="D508" s="14">
        <v>4670043</v>
      </c>
      <c r="E508" s="19" t="s">
        <v>1427</v>
      </c>
      <c r="F508" s="4" t="str">
        <f t="shared" si="11"/>
        <v/>
      </c>
    </row>
    <row r="509" spans="1:6" s="4" customFormat="1">
      <c r="A509" s="18">
        <v>23000504</v>
      </c>
      <c r="B509" s="19" t="s">
        <v>748</v>
      </c>
      <c r="C509" s="15" t="s">
        <v>424</v>
      </c>
      <c r="D509" s="14">
        <v>4670031</v>
      </c>
      <c r="E509" s="19" t="s">
        <v>1428</v>
      </c>
      <c r="F509" s="4" t="str">
        <f t="shared" si="11"/>
        <v/>
      </c>
    </row>
    <row r="510" spans="1:6" s="4" customFormat="1">
      <c r="A510" s="18">
        <v>23000505</v>
      </c>
      <c r="B510" s="19" t="s">
        <v>748</v>
      </c>
      <c r="C510" s="15" t="s">
        <v>425</v>
      </c>
      <c r="D510" s="14">
        <v>4670822</v>
      </c>
      <c r="E510" s="19" t="s">
        <v>1429</v>
      </c>
      <c r="F510" s="4" t="str">
        <f t="shared" si="11"/>
        <v/>
      </c>
    </row>
    <row r="511" spans="1:6" s="4" customFormat="1">
      <c r="A511" s="18">
        <v>23000506</v>
      </c>
      <c r="B511" s="19" t="s">
        <v>748</v>
      </c>
      <c r="C511" s="15" t="s">
        <v>426</v>
      </c>
      <c r="D511" s="14">
        <v>4670847</v>
      </c>
      <c r="E511" s="19" t="s">
        <v>1430</v>
      </c>
      <c r="F511" s="4" t="str">
        <f t="shared" si="11"/>
        <v/>
      </c>
    </row>
    <row r="512" spans="1:6" s="4" customFormat="1">
      <c r="A512" s="18">
        <v>23000507</v>
      </c>
      <c r="B512" s="19" t="s">
        <v>748</v>
      </c>
      <c r="C512" s="15" t="s">
        <v>427</v>
      </c>
      <c r="D512" s="14">
        <v>4670027</v>
      </c>
      <c r="E512" s="19" t="s">
        <v>1431</v>
      </c>
      <c r="F512" s="4" t="str">
        <f t="shared" si="11"/>
        <v/>
      </c>
    </row>
    <row r="513" spans="1:6" s="4" customFormat="1">
      <c r="A513" s="18">
        <v>23000508</v>
      </c>
      <c r="B513" s="19" t="s">
        <v>748</v>
      </c>
      <c r="C513" s="15" t="s">
        <v>428</v>
      </c>
      <c r="D513" s="14">
        <v>4560022</v>
      </c>
      <c r="E513" s="19" t="s">
        <v>1432</v>
      </c>
      <c r="F513" s="4" t="str">
        <f t="shared" si="11"/>
        <v/>
      </c>
    </row>
    <row r="514" spans="1:6" s="4" customFormat="1">
      <c r="A514" s="18">
        <v>23000509</v>
      </c>
      <c r="B514" s="19" t="s">
        <v>748</v>
      </c>
      <c r="C514" s="15" t="s">
        <v>429</v>
      </c>
      <c r="D514" s="14">
        <v>4560052</v>
      </c>
      <c r="E514" s="19" t="s">
        <v>1433</v>
      </c>
      <c r="F514" s="4" t="str">
        <f t="shared" si="11"/>
        <v/>
      </c>
    </row>
    <row r="515" spans="1:6" s="4" customFormat="1">
      <c r="A515" s="18">
        <v>23000510</v>
      </c>
      <c r="B515" s="19" t="s">
        <v>748</v>
      </c>
      <c r="C515" s="15" t="s">
        <v>430</v>
      </c>
      <c r="D515" s="14">
        <v>4560053</v>
      </c>
      <c r="E515" s="19" t="s">
        <v>1434</v>
      </c>
      <c r="F515" s="4" t="str">
        <f t="shared" si="11"/>
        <v/>
      </c>
    </row>
    <row r="516" spans="1:6" s="4" customFormat="1">
      <c r="A516" s="18">
        <v>23000511</v>
      </c>
      <c r="B516" s="19" t="s">
        <v>748</v>
      </c>
      <c r="C516" s="15" t="s">
        <v>431</v>
      </c>
      <c r="D516" s="14">
        <v>4560033</v>
      </c>
      <c r="E516" s="19" t="s">
        <v>1435</v>
      </c>
      <c r="F516" s="4" t="str">
        <f t="shared" si="11"/>
        <v/>
      </c>
    </row>
    <row r="517" spans="1:6" s="4" customFormat="1">
      <c r="A517" s="18">
        <v>23000512</v>
      </c>
      <c r="B517" s="19" t="s">
        <v>748</v>
      </c>
      <c r="C517" s="15" t="s">
        <v>432</v>
      </c>
      <c r="D517" s="14">
        <v>4560057</v>
      </c>
      <c r="E517" s="19" t="s">
        <v>1436</v>
      </c>
      <c r="F517" s="4" t="str">
        <f t="shared" si="11"/>
        <v/>
      </c>
    </row>
    <row r="518" spans="1:6" s="4" customFormat="1">
      <c r="A518" s="18">
        <v>23000513</v>
      </c>
      <c r="B518" s="19" t="s">
        <v>748</v>
      </c>
      <c r="C518" s="15" t="s">
        <v>828</v>
      </c>
      <c r="D518" s="14">
        <v>4560062</v>
      </c>
      <c r="E518" s="19" t="s">
        <v>1437</v>
      </c>
      <c r="F518" s="4" t="str">
        <f t="shared" si="11"/>
        <v/>
      </c>
    </row>
    <row r="519" spans="1:6" s="4" customFormat="1">
      <c r="A519" s="18">
        <v>23000514</v>
      </c>
      <c r="B519" s="19" t="s">
        <v>748</v>
      </c>
      <c r="C519" s="15" t="s">
        <v>829</v>
      </c>
      <c r="D519" s="14">
        <v>4560062</v>
      </c>
      <c r="E519" s="19" t="s">
        <v>1437</v>
      </c>
      <c r="F519" s="4" t="str">
        <f t="shared" si="11"/>
        <v/>
      </c>
    </row>
    <row r="520" spans="1:6" s="4" customFormat="1">
      <c r="A520" s="18">
        <v>23000515</v>
      </c>
      <c r="B520" s="19" t="s">
        <v>748</v>
      </c>
      <c r="C520" s="15" t="s">
        <v>433</v>
      </c>
      <c r="D520" s="14">
        <v>4560074</v>
      </c>
      <c r="E520" s="19" t="s">
        <v>1438</v>
      </c>
      <c r="F520" s="4" t="str">
        <f t="shared" si="11"/>
        <v/>
      </c>
    </row>
    <row r="521" spans="1:6" s="4" customFormat="1">
      <c r="A521" s="18">
        <v>23000516</v>
      </c>
      <c r="B521" s="19" t="s">
        <v>748</v>
      </c>
      <c r="C521" s="15" t="s">
        <v>434</v>
      </c>
      <c r="D521" s="14">
        <v>4560074</v>
      </c>
      <c r="E521" s="19" t="s">
        <v>1439</v>
      </c>
      <c r="F521" s="4" t="str">
        <f t="shared" si="11"/>
        <v/>
      </c>
    </row>
    <row r="522" spans="1:6" s="4" customFormat="1">
      <c r="A522" s="18">
        <v>23000517</v>
      </c>
      <c r="B522" s="19" t="s">
        <v>748</v>
      </c>
      <c r="C522" s="15" t="s">
        <v>830</v>
      </c>
      <c r="D522" s="14">
        <v>4560058</v>
      </c>
      <c r="E522" s="19" t="s">
        <v>1440</v>
      </c>
      <c r="F522" s="4" t="str">
        <f t="shared" si="11"/>
        <v/>
      </c>
    </row>
    <row r="523" spans="1:6" s="4" customFormat="1">
      <c r="A523" s="18">
        <v>23000518</v>
      </c>
      <c r="B523" s="19" t="s">
        <v>748</v>
      </c>
      <c r="C523" s="15" t="s">
        <v>435</v>
      </c>
      <c r="D523" s="14">
        <v>4540945</v>
      </c>
      <c r="E523" s="19" t="s">
        <v>1441</v>
      </c>
      <c r="F523" s="4" t="str">
        <f t="shared" si="11"/>
        <v/>
      </c>
    </row>
    <row r="524" spans="1:6" s="4" customFormat="1">
      <c r="A524" s="18">
        <v>23000519</v>
      </c>
      <c r="B524" s="19" t="s">
        <v>748</v>
      </c>
      <c r="C524" s="15" t="s">
        <v>436</v>
      </c>
      <c r="D524" s="14">
        <v>4540945</v>
      </c>
      <c r="E524" s="19" t="s">
        <v>1442</v>
      </c>
      <c r="F524" s="4" t="str">
        <f t="shared" si="11"/>
        <v/>
      </c>
    </row>
    <row r="525" spans="1:6" s="4" customFormat="1">
      <c r="A525" s="18">
        <v>23000520</v>
      </c>
      <c r="B525" s="19" t="s">
        <v>748</v>
      </c>
      <c r="C525" s="15" t="s">
        <v>437</v>
      </c>
      <c r="D525" s="14">
        <v>4540945</v>
      </c>
      <c r="E525" s="19" t="s">
        <v>1442</v>
      </c>
      <c r="F525" s="4" t="str">
        <f t="shared" si="11"/>
        <v/>
      </c>
    </row>
    <row r="526" spans="1:6" s="4" customFormat="1">
      <c r="A526" s="18">
        <v>23000521</v>
      </c>
      <c r="B526" s="19" t="s">
        <v>748</v>
      </c>
      <c r="C526" s="15" t="s">
        <v>932</v>
      </c>
      <c r="D526" s="14">
        <v>4540925</v>
      </c>
      <c r="E526" s="19" t="s">
        <v>1443</v>
      </c>
      <c r="F526" s="4" t="str">
        <f t="shared" si="11"/>
        <v/>
      </c>
    </row>
    <row r="527" spans="1:6" s="4" customFormat="1">
      <c r="A527" s="18">
        <v>23000522</v>
      </c>
      <c r="B527" s="19" t="s">
        <v>748</v>
      </c>
      <c r="C527" s="15" t="s">
        <v>438</v>
      </c>
      <c r="D527" s="14">
        <v>4540012</v>
      </c>
      <c r="E527" s="19" t="s">
        <v>1444</v>
      </c>
      <c r="F527" s="4" t="str">
        <f t="shared" si="11"/>
        <v/>
      </c>
    </row>
    <row r="528" spans="1:6" s="4" customFormat="1">
      <c r="A528" s="18">
        <v>23000523</v>
      </c>
      <c r="B528" s="19" t="s">
        <v>748</v>
      </c>
      <c r="C528" s="15" t="s">
        <v>439</v>
      </c>
      <c r="D528" s="14">
        <v>4540936</v>
      </c>
      <c r="E528" s="19" t="s">
        <v>1445</v>
      </c>
      <c r="F528" s="4" t="str">
        <f t="shared" si="11"/>
        <v/>
      </c>
    </row>
    <row r="529" spans="1:6" s="4" customFormat="1">
      <c r="A529" s="18">
        <v>23000524</v>
      </c>
      <c r="B529" s="19" t="s">
        <v>748</v>
      </c>
      <c r="C529" s="15" t="s">
        <v>440</v>
      </c>
      <c r="D529" s="14">
        <v>4540964</v>
      </c>
      <c r="E529" s="19" t="s">
        <v>1446</v>
      </c>
      <c r="F529" s="4" t="str">
        <f t="shared" si="11"/>
        <v/>
      </c>
    </row>
    <row r="530" spans="1:6" s="4" customFormat="1">
      <c r="A530" s="18">
        <v>23000525</v>
      </c>
      <c r="B530" s="19" t="s">
        <v>748</v>
      </c>
      <c r="C530" s="15" t="s">
        <v>441</v>
      </c>
      <c r="D530" s="14">
        <v>4540012</v>
      </c>
      <c r="E530" s="19" t="s">
        <v>1447</v>
      </c>
      <c r="F530" s="4" t="str">
        <f t="shared" si="11"/>
        <v/>
      </c>
    </row>
    <row r="531" spans="1:6" s="4" customFormat="1">
      <c r="A531" s="18">
        <v>23000526</v>
      </c>
      <c r="B531" s="19" t="s">
        <v>748</v>
      </c>
      <c r="C531" s="15" t="s">
        <v>442</v>
      </c>
      <c r="D531" s="14">
        <v>4540842</v>
      </c>
      <c r="E531" s="19" t="s">
        <v>1448</v>
      </c>
      <c r="F531" s="4" t="str">
        <f t="shared" si="11"/>
        <v/>
      </c>
    </row>
    <row r="532" spans="1:6" s="4" customFormat="1">
      <c r="A532" s="18">
        <v>23000527</v>
      </c>
      <c r="B532" s="19" t="s">
        <v>748</v>
      </c>
      <c r="C532" s="15" t="s">
        <v>443</v>
      </c>
      <c r="D532" s="14">
        <v>4540963</v>
      </c>
      <c r="E532" s="19" t="s">
        <v>1449</v>
      </c>
      <c r="F532" s="4" t="str">
        <f t="shared" si="11"/>
        <v/>
      </c>
    </row>
    <row r="533" spans="1:6" s="4" customFormat="1">
      <c r="A533" s="18">
        <v>23000528</v>
      </c>
      <c r="B533" s="19" t="s">
        <v>748</v>
      </c>
      <c r="C533" s="15" t="s">
        <v>831</v>
      </c>
      <c r="D533" s="14">
        <v>4540971</v>
      </c>
      <c r="E533" s="19" t="s">
        <v>1450</v>
      </c>
      <c r="F533" s="4" t="str">
        <f t="shared" si="11"/>
        <v/>
      </c>
    </row>
    <row r="534" spans="1:6" s="4" customFormat="1">
      <c r="A534" s="18">
        <v>23000529</v>
      </c>
      <c r="B534" s="19" t="s">
        <v>748</v>
      </c>
      <c r="C534" s="15" t="s">
        <v>832</v>
      </c>
      <c r="D534" s="14">
        <v>4540932</v>
      </c>
      <c r="E534" s="19" t="s">
        <v>1451</v>
      </c>
      <c r="F534" s="4" t="str">
        <f t="shared" si="11"/>
        <v/>
      </c>
    </row>
    <row r="535" spans="1:6" s="4" customFormat="1">
      <c r="A535" s="18">
        <v>23000530</v>
      </c>
      <c r="B535" s="19" t="s">
        <v>748</v>
      </c>
      <c r="C535" s="15" t="s">
        <v>444</v>
      </c>
      <c r="D535" s="14">
        <v>4550066</v>
      </c>
      <c r="E535" s="19" t="s">
        <v>1452</v>
      </c>
      <c r="F535" s="4" t="str">
        <f t="shared" si="11"/>
        <v/>
      </c>
    </row>
    <row r="536" spans="1:6" s="4" customFormat="1">
      <c r="A536" s="18">
        <v>23000531</v>
      </c>
      <c r="B536" s="19" t="s">
        <v>748</v>
      </c>
      <c r="C536" s="15" t="s">
        <v>445</v>
      </c>
      <c r="D536" s="14">
        <v>4550857</v>
      </c>
      <c r="E536" s="19" t="s">
        <v>1453</v>
      </c>
      <c r="F536" s="4" t="str">
        <f t="shared" si="11"/>
        <v/>
      </c>
    </row>
    <row r="537" spans="1:6" s="4" customFormat="1">
      <c r="A537" s="18">
        <v>23000532</v>
      </c>
      <c r="B537" s="19" t="s">
        <v>748</v>
      </c>
      <c r="C537" s="15" t="s">
        <v>446</v>
      </c>
      <c r="D537" s="14">
        <v>4550864</v>
      </c>
      <c r="E537" s="19" t="s">
        <v>1454</v>
      </c>
      <c r="F537" s="4" t="str">
        <f t="shared" si="11"/>
        <v/>
      </c>
    </row>
    <row r="538" spans="1:6" s="4" customFormat="1">
      <c r="A538" s="18">
        <v>23000533</v>
      </c>
      <c r="B538" s="19" t="s">
        <v>748</v>
      </c>
      <c r="C538" s="15" t="s">
        <v>447</v>
      </c>
      <c r="D538" s="14">
        <v>4550863</v>
      </c>
      <c r="E538" s="19" t="s">
        <v>1455</v>
      </c>
      <c r="F538" s="4" t="str">
        <f t="shared" si="11"/>
        <v/>
      </c>
    </row>
    <row r="539" spans="1:6" s="4" customFormat="1">
      <c r="A539" s="18">
        <v>23000534</v>
      </c>
      <c r="B539" s="19" t="s">
        <v>748</v>
      </c>
      <c r="C539" s="15" t="s">
        <v>448</v>
      </c>
      <c r="D539" s="14">
        <v>4550863</v>
      </c>
      <c r="E539" s="19" t="s">
        <v>1456</v>
      </c>
      <c r="F539" s="4" t="str">
        <f t="shared" si="11"/>
        <v/>
      </c>
    </row>
    <row r="540" spans="1:6" s="4" customFormat="1">
      <c r="A540" s="18">
        <v>23000535</v>
      </c>
      <c r="B540" s="19" t="s">
        <v>748</v>
      </c>
      <c r="C540" s="15" t="s">
        <v>449</v>
      </c>
      <c r="D540" s="14">
        <v>4550845</v>
      </c>
      <c r="E540" s="19" t="s">
        <v>1457</v>
      </c>
      <c r="F540" s="4" t="str">
        <f t="shared" si="11"/>
        <v/>
      </c>
    </row>
    <row r="541" spans="1:6" s="4" customFormat="1">
      <c r="A541" s="18">
        <v>23000536</v>
      </c>
      <c r="B541" s="19" t="s">
        <v>748</v>
      </c>
      <c r="C541" s="15" t="s">
        <v>450</v>
      </c>
      <c r="D541" s="14">
        <v>4550845</v>
      </c>
      <c r="E541" s="19" t="s">
        <v>1457</v>
      </c>
      <c r="F541" s="4" t="str">
        <f t="shared" si="11"/>
        <v/>
      </c>
    </row>
    <row r="542" spans="1:6" s="4" customFormat="1">
      <c r="A542" s="18">
        <v>23000537</v>
      </c>
      <c r="B542" s="19" t="s">
        <v>748</v>
      </c>
      <c r="C542" s="15" t="s">
        <v>451</v>
      </c>
      <c r="D542" s="14">
        <v>4550078</v>
      </c>
      <c r="E542" s="19" t="s">
        <v>1458</v>
      </c>
      <c r="F542" s="4" t="str">
        <f t="shared" si="11"/>
        <v/>
      </c>
    </row>
    <row r="543" spans="1:6" s="4" customFormat="1">
      <c r="A543" s="18">
        <v>23000538</v>
      </c>
      <c r="B543" s="19" t="s">
        <v>748</v>
      </c>
      <c r="C543" s="15" t="s">
        <v>452</v>
      </c>
      <c r="D543" s="14">
        <v>4550834</v>
      </c>
      <c r="E543" s="19" t="s">
        <v>1459</v>
      </c>
      <c r="F543" s="4" t="str">
        <f t="shared" si="11"/>
        <v/>
      </c>
    </row>
    <row r="544" spans="1:6" s="4" customFormat="1">
      <c r="A544" s="18">
        <v>23000539</v>
      </c>
      <c r="B544" s="19" t="s">
        <v>748</v>
      </c>
      <c r="C544" s="15" t="s">
        <v>453</v>
      </c>
      <c r="D544" s="14">
        <v>4550021</v>
      </c>
      <c r="E544" s="19" t="s">
        <v>1460</v>
      </c>
      <c r="F544" s="4" t="str">
        <f t="shared" si="11"/>
        <v/>
      </c>
    </row>
    <row r="545" spans="1:6" s="4" customFormat="1">
      <c r="A545" s="18">
        <v>23000540</v>
      </c>
      <c r="B545" s="19" t="s">
        <v>748</v>
      </c>
      <c r="C545" s="15" t="s">
        <v>454</v>
      </c>
      <c r="D545" s="14">
        <v>4550021</v>
      </c>
      <c r="E545" s="19" t="s">
        <v>1460</v>
      </c>
      <c r="F545" s="4" t="str">
        <f t="shared" ref="F545:F608" si="12">IF(COUNTIF(E545,"*県*"),"")</f>
        <v/>
      </c>
    </row>
    <row r="546" spans="1:6" s="4" customFormat="1">
      <c r="A546" s="18">
        <v>23000541</v>
      </c>
      <c r="B546" s="19" t="s">
        <v>748</v>
      </c>
      <c r="C546" s="15" t="s">
        <v>455</v>
      </c>
      <c r="D546" s="14">
        <v>4550863</v>
      </c>
      <c r="E546" s="19" t="s">
        <v>1461</v>
      </c>
      <c r="F546" s="4" t="str">
        <f t="shared" si="12"/>
        <v/>
      </c>
    </row>
    <row r="547" spans="1:6" s="4" customFormat="1">
      <c r="A547" s="18">
        <v>23000542</v>
      </c>
      <c r="B547" s="19" t="s">
        <v>748</v>
      </c>
      <c r="C547" s="15" t="s">
        <v>833</v>
      </c>
      <c r="D547" s="14">
        <v>4550863</v>
      </c>
      <c r="E547" s="19" t="s">
        <v>1462</v>
      </c>
      <c r="F547" s="4" t="str">
        <f t="shared" si="12"/>
        <v/>
      </c>
    </row>
    <row r="548" spans="1:6" s="4" customFormat="1">
      <c r="A548" s="18">
        <v>23000543</v>
      </c>
      <c r="B548" s="19" t="s">
        <v>748</v>
      </c>
      <c r="C548" s="15" t="s">
        <v>834</v>
      </c>
      <c r="D548" s="14">
        <v>4550863</v>
      </c>
      <c r="E548" s="19" t="s">
        <v>1462</v>
      </c>
      <c r="F548" s="4" t="str">
        <f t="shared" si="12"/>
        <v/>
      </c>
    </row>
    <row r="549" spans="1:6" s="4" customFormat="1">
      <c r="A549" s="18">
        <v>23000544</v>
      </c>
      <c r="B549" s="19" t="s">
        <v>748</v>
      </c>
      <c r="C549" s="15" t="s">
        <v>835</v>
      </c>
      <c r="D549" s="14">
        <v>4550863</v>
      </c>
      <c r="E549" s="19" t="s">
        <v>1463</v>
      </c>
      <c r="F549" s="4" t="str">
        <f t="shared" si="12"/>
        <v/>
      </c>
    </row>
    <row r="550" spans="1:6" s="4" customFormat="1">
      <c r="A550" s="18">
        <v>23000545</v>
      </c>
      <c r="B550" s="19" t="s">
        <v>748</v>
      </c>
      <c r="C550" s="15" t="s">
        <v>933</v>
      </c>
      <c r="D550" s="14">
        <v>4550032</v>
      </c>
      <c r="E550" s="19" t="s">
        <v>1464</v>
      </c>
      <c r="F550" s="4" t="str">
        <f t="shared" si="12"/>
        <v/>
      </c>
    </row>
    <row r="551" spans="1:6" s="4" customFormat="1">
      <c r="A551" s="18">
        <v>23000546</v>
      </c>
      <c r="B551" s="19" t="s">
        <v>748</v>
      </c>
      <c r="C551" s="15" t="s">
        <v>934</v>
      </c>
      <c r="D551" s="14">
        <v>4550886</v>
      </c>
      <c r="E551" s="19" t="s">
        <v>1465</v>
      </c>
      <c r="F551" s="4" t="str">
        <f t="shared" si="12"/>
        <v/>
      </c>
    </row>
    <row r="552" spans="1:6" s="4" customFormat="1">
      <c r="A552" s="18">
        <v>23000547</v>
      </c>
      <c r="B552" s="19" t="s">
        <v>748</v>
      </c>
      <c r="C552" s="15" t="s">
        <v>456</v>
      </c>
      <c r="D552" s="14">
        <v>4550851</v>
      </c>
      <c r="E552" s="19" t="s">
        <v>1466</v>
      </c>
      <c r="F552" s="4" t="str">
        <f t="shared" si="12"/>
        <v/>
      </c>
    </row>
    <row r="553" spans="1:6" s="4" customFormat="1">
      <c r="A553" s="18">
        <v>23000548</v>
      </c>
      <c r="B553" s="19" t="s">
        <v>748</v>
      </c>
      <c r="C553" s="15" t="s">
        <v>457</v>
      </c>
      <c r="D553" s="14">
        <v>4550055</v>
      </c>
      <c r="E553" s="19" t="s">
        <v>1467</v>
      </c>
      <c r="F553" s="4" t="str">
        <f t="shared" si="12"/>
        <v/>
      </c>
    </row>
    <row r="554" spans="1:6" s="4" customFormat="1">
      <c r="A554" s="18">
        <v>23000549</v>
      </c>
      <c r="B554" s="19" t="s">
        <v>748</v>
      </c>
      <c r="C554" s="15" t="s">
        <v>458</v>
      </c>
      <c r="D554" s="14">
        <v>4570866</v>
      </c>
      <c r="E554" s="19" t="s">
        <v>1468</v>
      </c>
      <c r="F554" s="4" t="str">
        <f t="shared" si="12"/>
        <v/>
      </c>
    </row>
    <row r="555" spans="1:6" s="4" customFormat="1">
      <c r="A555" s="18">
        <v>23000550</v>
      </c>
      <c r="B555" s="19" t="s">
        <v>748</v>
      </c>
      <c r="C555" s="15" t="s">
        <v>459</v>
      </c>
      <c r="D555" s="14">
        <v>4570866</v>
      </c>
      <c r="E555" s="19" t="s">
        <v>1468</v>
      </c>
      <c r="F555" s="4" t="str">
        <f t="shared" si="12"/>
        <v/>
      </c>
    </row>
    <row r="556" spans="1:6" s="4" customFormat="1">
      <c r="A556" s="18">
        <v>23000551</v>
      </c>
      <c r="B556" s="19" t="s">
        <v>748</v>
      </c>
      <c r="C556" s="15" t="s">
        <v>460</v>
      </c>
      <c r="D556" s="14">
        <v>4570818</v>
      </c>
      <c r="E556" s="19" t="s">
        <v>1469</v>
      </c>
      <c r="F556" s="4" t="str">
        <f t="shared" si="12"/>
        <v/>
      </c>
    </row>
    <row r="557" spans="1:6" s="4" customFormat="1">
      <c r="A557" s="18">
        <v>23000552</v>
      </c>
      <c r="B557" s="19" t="s">
        <v>748</v>
      </c>
      <c r="C557" s="15" t="s">
        <v>5</v>
      </c>
      <c r="D557" s="14">
        <v>4570835</v>
      </c>
      <c r="E557" s="19" t="s">
        <v>1470</v>
      </c>
      <c r="F557" s="4" t="str">
        <f t="shared" si="12"/>
        <v/>
      </c>
    </row>
    <row r="558" spans="1:6" s="4" customFormat="1">
      <c r="A558" s="18">
        <v>23000553</v>
      </c>
      <c r="B558" s="19" t="s">
        <v>748</v>
      </c>
      <c r="C558" s="15" t="s">
        <v>836</v>
      </c>
      <c r="D558" s="14">
        <v>4570861</v>
      </c>
      <c r="E558" s="19" t="s">
        <v>1471</v>
      </c>
      <c r="F558" s="4" t="str">
        <f t="shared" si="12"/>
        <v/>
      </c>
    </row>
    <row r="559" spans="1:6" s="4" customFormat="1">
      <c r="A559" s="18">
        <v>23000554</v>
      </c>
      <c r="B559" s="19" t="s">
        <v>748</v>
      </c>
      <c r="C559" s="15" t="s">
        <v>461</v>
      </c>
      <c r="D559" s="14">
        <v>4570802</v>
      </c>
      <c r="E559" s="19" t="s">
        <v>1472</v>
      </c>
      <c r="F559" s="4" t="str">
        <f t="shared" si="12"/>
        <v/>
      </c>
    </row>
    <row r="560" spans="1:6" s="4" customFormat="1">
      <c r="A560" s="18">
        <v>23000555</v>
      </c>
      <c r="B560" s="19" t="s">
        <v>748</v>
      </c>
      <c r="C560" s="15" t="s">
        <v>462</v>
      </c>
      <c r="D560" s="14">
        <v>4570835</v>
      </c>
      <c r="E560" s="19" t="s">
        <v>1473</v>
      </c>
      <c r="F560" s="4" t="str">
        <f t="shared" si="12"/>
        <v/>
      </c>
    </row>
    <row r="561" spans="1:6" s="4" customFormat="1">
      <c r="A561" s="18">
        <v>23000556</v>
      </c>
      <c r="B561" s="19" t="s">
        <v>748</v>
      </c>
      <c r="C561" s="15" t="s">
        <v>837</v>
      </c>
      <c r="D561" s="14">
        <v>4570823</v>
      </c>
      <c r="E561" s="19" t="s">
        <v>1474</v>
      </c>
      <c r="F561" s="4" t="str">
        <f t="shared" si="12"/>
        <v/>
      </c>
    </row>
    <row r="562" spans="1:6" s="4" customFormat="1">
      <c r="A562" s="18">
        <v>23000557</v>
      </c>
      <c r="B562" s="19" t="s">
        <v>748</v>
      </c>
      <c r="C562" s="15" t="s">
        <v>838</v>
      </c>
      <c r="D562" s="14">
        <v>4570814</v>
      </c>
      <c r="E562" s="19" t="s">
        <v>1475</v>
      </c>
      <c r="F562" s="4" t="str">
        <f t="shared" si="12"/>
        <v/>
      </c>
    </row>
    <row r="563" spans="1:6" s="4" customFormat="1">
      <c r="A563" s="18">
        <v>23000558</v>
      </c>
      <c r="B563" s="19" t="s">
        <v>748</v>
      </c>
      <c r="C563" s="15" t="s">
        <v>839</v>
      </c>
      <c r="D563" s="14">
        <v>4570861</v>
      </c>
      <c r="E563" s="19" t="s">
        <v>1476</v>
      </c>
      <c r="F563" s="4" t="str">
        <f t="shared" si="12"/>
        <v/>
      </c>
    </row>
    <row r="564" spans="1:6" s="4" customFormat="1">
      <c r="A564" s="18">
        <v>23000559</v>
      </c>
      <c r="B564" s="19" t="s">
        <v>748</v>
      </c>
      <c r="C564" s="15" t="s">
        <v>935</v>
      </c>
      <c r="D564" s="14">
        <v>4570803</v>
      </c>
      <c r="E564" s="19" t="s">
        <v>1477</v>
      </c>
      <c r="F564" s="4" t="str">
        <f t="shared" si="12"/>
        <v/>
      </c>
    </row>
    <row r="565" spans="1:6" s="4" customFormat="1">
      <c r="A565" s="18">
        <v>23000560</v>
      </c>
      <c r="B565" s="19" t="s">
        <v>748</v>
      </c>
      <c r="C565" s="15" t="s">
        <v>463</v>
      </c>
      <c r="D565" s="14">
        <v>4570051</v>
      </c>
      <c r="E565" s="19" t="s">
        <v>1478</v>
      </c>
      <c r="F565" s="4" t="str">
        <f t="shared" si="12"/>
        <v/>
      </c>
    </row>
    <row r="566" spans="1:6" s="4" customFormat="1">
      <c r="A566" s="18">
        <v>23000561</v>
      </c>
      <c r="B566" s="19" t="s">
        <v>748</v>
      </c>
      <c r="C566" s="15" t="s">
        <v>464</v>
      </c>
      <c r="D566" s="14">
        <v>4630006</v>
      </c>
      <c r="E566" s="19" t="s">
        <v>1479</v>
      </c>
      <c r="F566" s="4" t="str">
        <f t="shared" si="12"/>
        <v/>
      </c>
    </row>
    <row r="567" spans="1:6" s="4" customFormat="1">
      <c r="A567" s="18">
        <v>23000562</v>
      </c>
      <c r="B567" s="19" t="s">
        <v>748</v>
      </c>
      <c r="C567" s="15" t="s">
        <v>465</v>
      </c>
      <c r="D567" s="14">
        <v>4630006</v>
      </c>
      <c r="E567" s="19" t="s">
        <v>1479</v>
      </c>
      <c r="F567" s="4" t="str">
        <f t="shared" si="12"/>
        <v/>
      </c>
    </row>
    <row r="568" spans="1:6" s="4" customFormat="1">
      <c r="A568" s="18">
        <v>23000563</v>
      </c>
      <c r="B568" s="19" t="s">
        <v>748</v>
      </c>
      <c r="C568" s="15" t="s">
        <v>466</v>
      </c>
      <c r="D568" s="14">
        <v>4630018</v>
      </c>
      <c r="E568" s="19" t="s">
        <v>1480</v>
      </c>
      <c r="F568" s="4" t="str">
        <f t="shared" si="12"/>
        <v/>
      </c>
    </row>
    <row r="569" spans="1:6" s="4" customFormat="1">
      <c r="A569" s="18">
        <v>23000564</v>
      </c>
      <c r="B569" s="19" t="s">
        <v>748</v>
      </c>
      <c r="C569" s="15" t="s">
        <v>467</v>
      </c>
      <c r="D569" s="14">
        <v>4630815</v>
      </c>
      <c r="E569" s="19" t="s">
        <v>1481</v>
      </c>
      <c r="F569" s="4" t="str">
        <f t="shared" si="12"/>
        <v/>
      </c>
    </row>
    <row r="570" spans="1:6" s="4" customFormat="1">
      <c r="A570" s="18">
        <v>23000565</v>
      </c>
      <c r="B570" s="19" t="s">
        <v>748</v>
      </c>
      <c r="C570" s="15" t="s">
        <v>468</v>
      </c>
      <c r="D570" s="14">
        <v>4630815</v>
      </c>
      <c r="E570" s="19" t="s">
        <v>1481</v>
      </c>
      <c r="F570" s="4" t="str">
        <f t="shared" si="12"/>
        <v/>
      </c>
    </row>
    <row r="571" spans="1:6" s="4" customFormat="1">
      <c r="A571" s="18">
        <v>23000566</v>
      </c>
      <c r="B571" s="19" t="s">
        <v>748</v>
      </c>
      <c r="C571" s="15" t="s">
        <v>469</v>
      </c>
      <c r="D571" s="14">
        <v>4630807</v>
      </c>
      <c r="E571" s="19" t="s">
        <v>1482</v>
      </c>
      <c r="F571" s="4" t="str">
        <f t="shared" si="12"/>
        <v/>
      </c>
    </row>
    <row r="572" spans="1:6" s="4" customFormat="1">
      <c r="A572" s="18">
        <v>23000567</v>
      </c>
      <c r="B572" s="19" t="s">
        <v>748</v>
      </c>
      <c r="C572" s="15" t="s">
        <v>470</v>
      </c>
      <c r="D572" s="14">
        <v>4630807</v>
      </c>
      <c r="E572" s="19" t="s">
        <v>1482</v>
      </c>
      <c r="F572" s="4" t="str">
        <f t="shared" si="12"/>
        <v/>
      </c>
    </row>
    <row r="573" spans="1:6" s="4" customFormat="1">
      <c r="A573" s="18">
        <v>23000568</v>
      </c>
      <c r="B573" s="19" t="s">
        <v>748</v>
      </c>
      <c r="C573" s="15" t="s">
        <v>471</v>
      </c>
      <c r="D573" s="14">
        <v>4630008</v>
      </c>
      <c r="E573" s="19" t="s">
        <v>1483</v>
      </c>
      <c r="F573" s="4" t="str">
        <f t="shared" si="12"/>
        <v/>
      </c>
    </row>
    <row r="574" spans="1:6" s="4" customFormat="1">
      <c r="A574" s="18">
        <v>23000569</v>
      </c>
      <c r="B574" s="19" t="s">
        <v>748</v>
      </c>
      <c r="C574" s="15" t="s">
        <v>472</v>
      </c>
      <c r="D574" s="14">
        <v>4630068</v>
      </c>
      <c r="E574" s="19" t="s">
        <v>1484</v>
      </c>
      <c r="F574" s="4" t="str">
        <f t="shared" si="12"/>
        <v/>
      </c>
    </row>
    <row r="575" spans="1:6" s="4" customFormat="1">
      <c r="A575" s="18">
        <v>23000570</v>
      </c>
      <c r="B575" s="19" t="s">
        <v>748</v>
      </c>
      <c r="C575" s="15" t="s">
        <v>473</v>
      </c>
      <c r="D575" s="14">
        <v>4630068</v>
      </c>
      <c r="E575" s="19" t="s">
        <v>1484</v>
      </c>
      <c r="F575" s="4" t="str">
        <f t="shared" si="12"/>
        <v/>
      </c>
    </row>
    <row r="576" spans="1:6" s="4" customFormat="1">
      <c r="A576" s="18">
        <v>23000571</v>
      </c>
      <c r="B576" s="19" t="s">
        <v>748</v>
      </c>
      <c r="C576" s="15" t="s">
        <v>474</v>
      </c>
      <c r="D576" s="14">
        <v>4630073</v>
      </c>
      <c r="E576" s="19" t="s">
        <v>1485</v>
      </c>
      <c r="F576" s="4" t="str">
        <f t="shared" si="12"/>
        <v/>
      </c>
    </row>
    <row r="577" spans="1:6" s="4" customFormat="1">
      <c r="A577" s="18">
        <v>23000572</v>
      </c>
      <c r="B577" s="19" t="s">
        <v>748</v>
      </c>
      <c r="C577" s="15" t="s">
        <v>840</v>
      </c>
      <c r="D577" s="14">
        <v>4580003</v>
      </c>
      <c r="E577" s="19" t="s">
        <v>1486</v>
      </c>
      <c r="F577" s="4" t="str">
        <f t="shared" si="12"/>
        <v/>
      </c>
    </row>
    <row r="578" spans="1:6" s="4" customFormat="1">
      <c r="A578" s="18">
        <v>23000573</v>
      </c>
      <c r="B578" s="19" t="s">
        <v>748</v>
      </c>
      <c r="C578" s="15" t="s">
        <v>475</v>
      </c>
      <c r="D578" s="14">
        <v>4580801</v>
      </c>
      <c r="E578" s="19" t="s">
        <v>1487</v>
      </c>
      <c r="F578" s="4" t="str">
        <f t="shared" si="12"/>
        <v/>
      </c>
    </row>
    <row r="579" spans="1:6" s="4" customFormat="1">
      <c r="A579" s="18">
        <v>23000574</v>
      </c>
      <c r="B579" s="19" t="s">
        <v>748</v>
      </c>
      <c r="C579" s="15" t="s">
        <v>476</v>
      </c>
      <c r="D579" s="14">
        <v>4598001</v>
      </c>
      <c r="E579" s="19" t="s">
        <v>1488</v>
      </c>
      <c r="F579" s="4" t="str">
        <f t="shared" si="12"/>
        <v/>
      </c>
    </row>
    <row r="580" spans="1:6" s="4" customFormat="1">
      <c r="A580" s="18">
        <v>23000575</v>
      </c>
      <c r="B580" s="19" t="s">
        <v>748</v>
      </c>
      <c r="C580" s="15" t="s">
        <v>477</v>
      </c>
      <c r="D580" s="14">
        <v>4598001</v>
      </c>
      <c r="E580" s="19" t="s">
        <v>1488</v>
      </c>
      <c r="F580" s="4" t="str">
        <f t="shared" si="12"/>
        <v/>
      </c>
    </row>
    <row r="581" spans="1:6" s="4" customFormat="1">
      <c r="A581" s="18">
        <v>23000576</v>
      </c>
      <c r="B581" s="19" t="s">
        <v>748</v>
      </c>
      <c r="C581" s="15" t="s">
        <v>478</v>
      </c>
      <c r="D581" s="14">
        <v>4598001</v>
      </c>
      <c r="E581" s="19" t="s">
        <v>1489</v>
      </c>
      <c r="F581" s="4" t="str">
        <f t="shared" si="12"/>
        <v/>
      </c>
    </row>
    <row r="582" spans="1:6" s="4" customFormat="1">
      <c r="A582" s="18">
        <v>23000577</v>
      </c>
      <c r="B582" s="19" t="s">
        <v>748</v>
      </c>
      <c r="C582" s="15" t="s">
        <v>480</v>
      </c>
      <c r="D582" s="14">
        <v>4580021</v>
      </c>
      <c r="E582" s="19" t="s">
        <v>1490</v>
      </c>
      <c r="F582" s="4" t="str">
        <f t="shared" si="12"/>
        <v/>
      </c>
    </row>
    <row r="583" spans="1:6" s="4" customFormat="1">
      <c r="A583" s="18">
        <v>23000578</v>
      </c>
      <c r="B583" s="19" t="s">
        <v>748</v>
      </c>
      <c r="C583" s="15" t="s">
        <v>481</v>
      </c>
      <c r="D583" s="14">
        <v>4580801</v>
      </c>
      <c r="E583" s="19" t="s">
        <v>1487</v>
      </c>
      <c r="F583" s="4" t="str">
        <f t="shared" si="12"/>
        <v/>
      </c>
    </row>
    <row r="584" spans="1:6" s="4" customFormat="1">
      <c r="A584" s="18">
        <v>23000579</v>
      </c>
      <c r="B584" s="19" t="s">
        <v>748</v>
      </c>
      <c r="C584" s="15" t="s">
        <v>482</v>
      </c>
      <c r="D584" s="14">
        <v>4580007</v>
      </c>
      <c r="E584" s="19" t="s">
        <v>1491</v>
      </c>
      <c r="F584" s="4" t="str">
        <f t="shared" si="12"/>
        <v/>
      </c>
    </row>
    <row r="585" spans="1:6" s="4" customFormat="1">
      <c r="A585" s="18">
        <v>23000580</v>
      </c>
      <c r="B585" s="19" t="s">
        <v>748</v>
      </c>
      <c r="C585" s="15" t="s">
        <v>483</v>
      </c>
      <c r="D585" s="14">
        <v>4580833</v>
      </c>
      <c r="E585" s="19" t="s">
        <v>1492</v>
      </c>
      <c r="F585" s="4" t="str">
        <f t="shared" si="12"/>
        <v/>
      </c>
    </row>
    <row r="586" spans="1:6" s="4" customFormat="1">
      <c r="A586" s="18">
        <v>23000581</v>
      </c>
      <c r="B586" s="19" t="s">
        <v>748</v>
      </c>
      <c r="C586" s="15" t="s">
        <v>484</v>
      </c>
      <c r="D586" s="14">
        <v>4580821</v>
      </c>
      <c r="E586" s="19" t="s">
        <v>1493</v>
      </c>
      <c r="F586" s="4" t="str">
        <f t="shared" si="12"/>
        <v/>
      </c>
    </row>
    <row r="587" spans="1:6" s="4" customFormat="1">
      <c r="A587" s="18">
        <v>23000582</v>
      </c>
      <c r="B587" s="19" t="s">
        <v>748</v>
      </c>
      <c r="C587" s="15" t="s">
        <v>936</v>
      </c>
      <c r="D587" s="14">
        <v>4580801</v>
      </c>
      <c r="E587" s="19" t="s">
        <v>1494</v>
      </c>
      <c r="F587" s="4" t="str">
        <f t="shared" si="12"/>
        <v/>
      </c>
    </row>
    <row r="588" spans="1:6" s="4" customFormat="1">
      <c r="A588" s="18">
        <v>23000583</v>
      </c>
      <c r="B588" s="19" t="s">
        <v>748</v>
      </c>
      <c r="C588" s="15" t="s">
        <v>485</v>
      </c>
      <c r="D588" s="14">
        <v>4580928</v>
      </c>
      <c r="E588" s="19" t="s">
        <v>1495</v>
      </c>
      <c r="F588" s="4" t="str">
        <f t="shared" si="12"/>
        <v/>
      </c>
    </row>
    <row r="589" spans="1:6" s="4" customFormat="1">
      <c r="A589" s="18">
        <v>23000584</v>
      </c>
      <c r="B589" s="19" t="s">
        <v>748</v>
      </c>
      <c r="C589" s="15" t="s">
        <v>841</v>
      </c>
      <c r="D589" s="14">
        <v>4598001</v>
      </c>
      <c r="E589" s="19" t="s">
        <v>1496</v>
      </c>
      <c r="F589" s="4" t="str">
        <f t="shared" si="12"/>
        <v/>
      </c>
    </row>
    <row r="590" spans="1:6" s="4" customFormat="1">
      <c r="A590" s="18">
        <v>23000585</v>
      </c>
      <c r="B590" s="19" t="s">
        <v>748</v>
      </c>
      <c r="C590" s="15" t="s">
        <v>842</v>
      </c>
      <c r="D590" s="14">
        <v>4580924</v>
      </c>
      <c r="E590" s="19" t="s">
        <v>1497</v>
      </c>
      <c r="F590" s="4" t="str">
        <f t="shared" si="12"/>
        <v/>
      </c>
    </row>
    <row r="591" spans="1:6" s="4" customFormat="1">
      <c r="A591" s="18">
        <v>23000586</v>
      </c>
      <c r="B591" s="19" t="s">
        <v>748</v>
      </c>
      <c r="C591" s="15" t="s">
        <v>843</v>
      </c>
      <c r="D591" s="14">
        <v>4598001</v>
      </c>
      <c r="E591" s="19" t="s">
        <v>1498</v>
      </c>
      <c r="F591" s="4" t="str">
        <f t="shared" si="12"/>
        <v/>
      </c>
    </row>
    <row r="592" spans="1:6" s="4" customFormat="1">
      <c r="A592" s="18">
        <v>23000587</v>
      </c>
      <c r="B592" s="19" t="s">
        <v>748</v>
      </c>
      <c r="C592" s="15" t="s">
        <v>486</v>
      </c>
      <c r="D592" s="14">
        <v>4580003</v>
      </c>
      <c r="E592" s="19" t="s">
        <v>1499</v>
      </c>
      <c r="F592" s="4" t="str">
        <f t="shared" si="12"/>
        <v/>
      </c>
    </row>
    <row r="593" spans="1:6" s="4" customFormat="1">
      <c r="A593" s="18">
        <v>23000588</v>
      </c>
      <c r="B593" s="19" t="s">
        <v>748</v>
      </c>
      <c r="C593" s="15" t="s">
        <v>479</v>
      </c>
      <c r="D593" s="14">
        <v>4598001</v>
      </c>
      <c r="E593" s="19" t="s">
        <v>1500</v>
      </c>
      <c r="F593" s="4" t="str">
        <f t="shared" si="12"/>
        <v/>
      </c>
    </row>
    <row r="594" spans="1:6" s="4" customFormat="1">
      <c r="A594" s="18">
        <v>23000589</v>
      </c>
      <c r="B594" s="19" t="s">
        <v>748</v>
      </c>
      <c r="C594" s="15" t="s">
        <v>844</v>
      </c>
      <c r="D594" s="14">
        <v>4580041</v>
      </c>
      <c r="E594" s="19" t="s">
        <v>1501</v>
      </c>
      <c r="F594" s="4" t="str">
        <f t="shared" si="12"/>
        <v/>
      </c>
    </row>
    <row r="595" spans="1:6" s="4" customFormat="1">
      <c r="A595" s="18">
        <v>23000590</v>
      </c>
      <c r="B595" s="19" t="s">
        <v>748</v>
      </c>
      <c r="C595" s="15" t="s">
        <v>487</v>
      </c>
      <c r="D595" s="14">
        <v>4650055</v>
      </c>
      <c r="E595" s="19" t="s">
        <v>1502</v>
      </c>
      <c r="F595" s="4" t="str">
        <f t="shared" si="12"/>
        <v/>
      </c>
    </row>
    <row r="596" spans="1:6" s="4" customFormat="1">
      <c r="A596" s="18">
        <v>23000591</v>
      </c>
      <c r="B596" s="19" t="s">
        <v>748</v>
      </c>
      <c r="C596" s="15" t="s">
        <v>488</v>
      </c>
      <c r="D596" s="14">
        <v>4650064</v>
      </c>
      <c r="E596" s="19" t="s">
        <v>1503</v>
      </c>
      <c r="F596" s="4" t="str">
        <f t="shared" si="12"/>
        <v/>
      </c>
    </row>
    <row r="597" spans="1:6" s="4" customFormat="1">
      <c r="A597" s="18">
        <v>23000592</v>
      </c>
      <c r="B597" s="19" t="s">
        <v>748</v>
      </c>
      <c r="C597" s="15" t="s">
        <v>489</v>
      </c>
      <c r="D597" s="14">
        <v>4650072</v>
      </c>
      <c r="E597" s="19" t="s">
        <v>1504</v>
      </c>
      <c r="F597" s="4" t="str">
        <f t="shared" si="12"/>
        <v/>
      </c>
    </row>
    <row r="598" spans="1:6" s="4" customFormat="1">
      <c r="A598" s="18">
        <v>23000593</v>
      </c>
      <c r="B598" s="19" t="s">
        <v>748</v>
      </c>
      <c r="C598" s="15" t="s">
        <v>490</v>
      </c>
      <c r="D598" s="14">
        <v>4650086</v>
      </c>
      <c r="E598" s="19" t="s">
        <v>1505</v>
      </c>
      <c r="F598" s="4" t="str">
        <f t="shared" si="12"/>
        <v/>
      </c>
    </row>
    <row r="599" spans="1:6" s="4" customFormat="1">
      <c r="A599" s="18">
        <v>23000594</v>
      </c>
      <c r="B599" s="19" t="s">
        <v>748</v>
      </c>
      <c r="C599" s="15" t="s">
        <v>491</v>
      </c>
      <c r="D599" s="14">
        <v>4650081</v>
      </c>
      <c r="E599" s="19" t="s">
        <v>1506</v>
      </c>
      <c r="F599" s="4" t="str">
        <f t="shared" si="12"/>
        <v/>
      </c>
    </row>
    <row r="600" spans="1:6" s="4" customFormat="1">
      <c r="A600" s="18">
        <v>23000595</v>
      </c>
      <c r="B600" s="19" t="s">
        <v>748</v>
      </c>
      <c r="C600" s="15" t="s">
        <v>492</v>
      </c>
      <c r="D600" s="14">
        <v>4680025</v>
      </c>
      <c r="E600" s="19" t="s">
        <v>1507</v>
      </c>
      <c r="F600" s="4" t="str">
        <f t="shared" si="12"/>
        <v/>
      </c>
    </row>
    <row r="601" spans="1:6" s="4" customFormat="1">
      <c r="A601" s="18">
        <v>23000596</v>
      </c>
      <c r="B601" s="19" t="s">
        <v>748</v>
      </c>
      <c r="C601" s="15" t="s">
        <v>493</v>
      </c>
      <c r="D601" s="14">
        <v>4680051</v>
      </c>
      <c r="E601" s="19" t="s">
        <v>1508</v>
      </c>
      <c r="F601" s="4" t="str">
        <f t="shared" si="12"/>
        <v/>
      </c>
    </row>
    <row r="602" spans="1:6" s="4" customFormat="1">
      <c r="A602" s="18">
        <v>23000597</v>
      </c>
      <c r="B602" s="19" t="s">
        <v>748</v>
      </c>
      <c r="C602" s="15" t="s">
        <v>494</v>
      </c>
      <c r="D602" s="14">
        <v>4680001</v>
      </c>
      <c r="E602" s="19" t="s">
        <v>1509</v>
      </c>
      <c r="F602" s="4" t="str">
        <f t="shared" si="12"/>
        <v/>
      </c>
    </row>
    <row r="603" spans="1:6" s="4" customFormat="1">
      <c r="A603" s="18">
        <v>23000598</v>
      </c>
      <c r="B603" s="19" t="s">
        <v>748</v>
      </c>
      <c r="C603" s="15" t="s">
        <v>495</v>
      </c>
      <c r="D603" s="14">
        <v>4680001</v>
      </c>
      <c r="E603" s="19" t="s">
        <v>1509</v>
      </c>
      <c r="F603" s="4" t="str">
        <f t="shared" si="12"/>
        <v/>
      </c>
    </row>
    <row r="604" spans="1:6" s="4" customFormat="1">
      <c r="A604" s="18">
        <v>23000599</v>
      </c>
      <c r="B604" s="19" t="s">
        <v>748</v>
      </c>
      <c r="C604" s="15" t="s">
        <v>496</v>
      </c>
      <c r="D604" s="14">
        <v>4680072</v>
      </c>
      <c r="E604" s="19" t="s">
        <v>1510</v>
      </c>
      <c r="F604" s="4" t="str">
        <f t="shared" si="12"/>
        <v/>
      </c>
    </row>
    <row r="605" spans="1:6" s="4" customFormat="1">
      <c r="A605" s="18">
        <v>23000600</v>
      </c>
      <c r="B605" s="19" t="s">
        <v>748</v>
      </c>
      <c r="C605" s="15" t="s">
        <v>497</v>
      </c>
      <c r="D605" s="14">
        <v>4680072</v>
      </c>
      <c r="E605" s="19" t="s">
        <v>1511</v>
      </c>
      <c r="F605" s="4" t="str">
        <f t="shared" si="12"/>
        <v/>
      </c>
    </row>
    <row r="606" spans="1:6" s="4" customFormat="1">
      <c r="A606" s="18">
        <v>23000601</v>
      </c>
      <c r="B606" s="19" t="s">
        <v>748</v>
      </c>
      <c r="C606" s="15" t="s">
        <v>498</v>
      </c>
      <c r="D606" s="14">
        <v>4680015</v>
      </c>
      <c r="E606" s="19" t="s">
        <v>1512</v>
      </c>
      <c r="F606" s="4" t="str">
        <f t="shared" si="12"/>
        <v/>
      </c>
    </row>
    <row r="607" spans="1:6" s="4" customFormat="1">
      <c r="A607" s="18">
        <v>23000602</v>
      </c>
      <c r="B607" s="19" t="s">
        <v>748</v>
      </c>
      <c r="C607" s="15" t="s">
        <v>845</v>
      </c>
      <c r="D607" s="14">
        <v>4680044</v>
      </c>
      <c r="E607" s="19" t="s">
        <v>1513</v>
      </c>
      <c r="F607" s="4" t="str">
        <f t="shared" si="12"/>
        <v/>
      </c>
    </row>
    <row r="608" spans="1:6" s="4" customFormat="1">
      <c r="A608" s="18">
        <v>23000603</v>
      </c>
      <c r="B608" s="19" t="s">
        <v>748</v>
      </c>
      <c r="C608" s="15" t="s">
        <v>846</v>
      </c>
      <c r="D608" s="14">
        <v>4680044</v>
      </c>
      <c r="E608" s="19" t="s">
        <v>1513</v>
      </c>
      <c r="F608" s="4" t="str">
        <f t="shared" si="12"/>
        <v/>
      </c>
    </row>
    <row r="609" spans="1:6" s="4" customFormat="1">
      <c r="A609" s="18">
        <v>23000604</v>
      </c>
      <c r="B609" s="19" t="s">
        <v>748</v>
      </c>
      <c r="C609" s="15" t="s">
        <v>499</v>
      </c>
      <c r="D609" s="14">
        <v>4418066</v>
      </c>
      <c r="E609" s="19" t="s">
        <v>1514</v>
      </c>
      <c r="F609" s="4" t="str">
        <f t="shared" ref="F609:F672" si="13">IF(COUNTIF(E609,"*県*"),"")</f>
        <v/>
      </c>
    </row>
    <row r="610" spans="1:6" s="4" customFormat="1">
      <c r="A610" s="18">
        <v>23000605</v>
      </c>
      <c r="B610" s="19" t="s">
        <v>748</v>
      </c>
      <c r="C610" s="15" t="s">
        <v>500</v>
      </c>
      <c r="D610" s="14">
        <v>4418066</v>
      </c>
      <c r="E610" s="19" t="s">
        <v>1515</v>
      </c>
      <c r="F610" s="4" t="str">
        <f t="shared" si="13"/>
        <v/>
      </c>
    </row>
    <row r="611" spans="1:6" s="4" customFormat="1">
      <c r="A611" s="18">
        <v>23000606</v>
      </c>
      <c r="B611" s="19" t="s">
        <v>748</v>
      </c>
      <c r="C611" s="15" t="s">
        <v>501</v>
      </c>
      <c r="D611" s="14">
        <v>4413123</v>
      </c>
      <c r="E611" s="19" t="s">
        <v>1516</v>
      </c>
      <c r="F611" s="4" t="str">
        <f t="shared" si="13"/>
        <v/>
      </c>
    </row>
    <row r="612" spans="1:6" s="4" customFormat="1">
      <c r="A612" s="18">
        <v>23000607</v>
      </c>
      <c r="B612" s="19" t="s">
        <v>748</v>
      </c>
      <c r="C612" s="15" t="s">
        <v>502</v>
      </c>
      <c r="D612" s="14">
        <v>4413123</v>
      </c>
      <c r="E612" s="19" t="s">
        <v>1516</v>
      </c>
      <c r="F612" s="4" t="str">
        <f t="shared" si="13"/>
        <v/>
      </c>
    </row>
    <row r="613" spans="1:6" s="4" customFormat="1">
      <c r="A613" s="18">
        <v>23000608</v>
      </c>
      <c r="B613" s="19" t="s">
        <v>748</v>
      </c>
      <c r="C613" s="15" t="s">
        <v>503</v>
      </c>
      <c r="D613" s="14">
        <v>4413213</v>
      </c>
      <c r="E613" s="19" t="s">
        <v>1517</v>
      </c>
      <c r="F613" s="4" t="str">
        <f t="shared" si="13"/>
        <v/>
      </c>
    </row>
    <row r="614" spans="1:6" s="4" customFormat="1">
      <c r="A614" s="18">
        <v>23000609</v>
      </c>
      <c r="B614" s="19" t="s">
        <v>748</v>
      </c>
      <c r="C614" s="15" t="s">
        <v>504</v>
      </c>
      <c r="D614" s="14">
        <v>4413213</v>
      </c>
      <c r="E614" s="19" t="s">
        <v>1517</v>
      </c>
      <c r="F614" s="4" t="str">
        <f t="shared" si="13"/>
        <v/>
      </c>
    </row>
    <row r="615" spans="1:6" s="4" customFormat="1">
      <c r="A615" s="18">
        <v>23000610</v>
      </c>
      <c r="B615" s="19" t="s">
        <v>748</v>
      </c>
      <c r="C615" s="15" t="s">
        <v>505</v>
      </c>
      <c r="D615" s="14">
        <v>4400833</v>
      </c>
      <c r="E615" s="19" t="s">
        <v>1518</v>
      </c>
      <c r="F615" s="4" t="str">
        <f t="shared" si="13"/>
        <v/>
      </c>
    </row>
    <row r="616" spans="1:6" s="4" customFormat="1">
      <c r="A616" s="18">
        <v>23000611</v>
      </c>
      <c r="B616" s="19" t="s">
        <v>748</v>
      </c>
      <c r="C616" s="15" t="s">
        <v>506</v>
      </c>
      <c r="D616" s="14">
        <v>4418124</v>
      </c>
      <c r="E616" s="19" t="s">
        <v>1519</v>
      </c>
      <c r="F616" s="4" t="str">
        <f t="shared" si="13"/>
        <v/>
      </c>
    </row>
    <row r="617" spans="1:6" s="4" customFormat="1">
      <c r="A617" s="18">
        <v>23000612</v>
      </c>
      <c r="B617" s="19" t="s">
        <v>748</v>
      </c>
      <c r="C617" s="15" t="s">
        <v>507</v>
      </c>
      <c r="D617" s="14">
        <v>4400003</v>
      </c>
      <c r="E617" s="19" t="s">
        <v>1520</v>
      </c>
      <c r="F617" s="4" t="str">
        <f t="shared" si="13"/>
        <v/>
      </c>
    </row>
    <row r="618" spans="1:6" s="4" customFormat="1">
      <c r="A618" s="18">
        <v>23000613</v>
      </c>
      <c r="B618" s="19" t="s">
        <v>748</v>
      </c>
      <c r="C618" s="15" t="s">
        <v>508</v>
      </c>
      <c r="D618" s="14">
        <v>4418124</v>
      </c>
      <c r="E618" s="19" t="s">
        <v>1521</v>
      </c>
      <c r="F618" s="4" t="str">
        <f t="shared" si="13"/>
        <v/>
      </c>
    </row>
    <row r="619" spans="1:6" s="4" customFormat="1">
      <c r="A619" s="18">
        <v>23000614</v>
      </c>
      <c r="B619" s="19" t="s">
        <v>748</v>
      </c>
      <c r="C619" s="15" t="s">
        <v>937</v>
      </c>
      <c r="D619" s="14">
        <v>4418124</v>
      </c>
      <c r="E619" s="19" t="s">
        <v>1521</v>
      </c>
      <c r="F619" s="4" t="str">
        <f t="shared" si="13"/>
        <v/>
      </c>
    </row>
    <row r="620" spans="1:6" s="4" customFormat="1">
      <c r="A620" s="18">
        <v>23000615</v>
      </c>
      <c r="B620" s="19" t="s">
        <v>748</v>
      </c>
      <c r="C620" s="15" t="s">
        <v>509</v>
      </c>
      <c r="D620" s="14">
        <v>4410152</v>
      </c>
      <c r="E620" s="19" t="s">
        <v>1522</v>
      </c>
      <c r="F620" s="4" t="str">
        <f t="shared" si="13"/>
        <v/>
      </c>
    </row>
    <row r="621" spans="1:6" s="4" customFormat="1">
      <c r="A621" s="18">
        <v>23000616</v>
      </c>
      <c r="B621" s="19" t="s">
        <v>748</v>
      </c>
      <c r="C621" s="15" t="s">
        <v>510</v>
      </c>
      <c r="D621" s="14">
        <v>4418124</v>
      </c>
      <c r="E621" s="19" t="s">
        <v>1523</v>
      </c>
      <c r="F621" s="4" t="str">
        <f t="shared" si="13"/>
        <v/>
      </c>
    </row>
    <row r="622" spans="1:6" s="4" customFormat="1">
      <c r="A622" s="18">
        <v>23000617</v>
      </c>
      <c r="B622" s="19" t="s">
        <v>748</v>
      </c>
      <c r="C622" s="15" t="s">
        <v>511</v>
      </c>
      <c r="D622" s="14">
        <v>4440936</v>
      </c>
      <c r="E622" s="19" t="s">
        <v>1524</v>
      </c>
      <c r="F622" s="4" t="str">
        <f t="shared" si="13"/>
        <v/>
      </c>
    </row>
    <row r="623" spans="1:6" s="4" customFormat="1">
      <c r="A623" s="18">
        <v>23000618</v>
      </c>
      <c r="B623" s="19" t="s">
        <v>748</v>
      </c>
      <c r="C623" s="15" t="s">
        <v>512</v>
      </c>
      <c r="D623" s="14">
        <v>4440936</v>
      </c>
      <c r="E623" s="19" t="s">
        <v>1524</v>
      </c>
      <c r="F623" s="4" t="str">
        <f t="shared" si="13"/>
        <v/>
      </c>
    </row>
    <row r="624" spans="1:6" s="4" customFormat="1">
      <c r="A624" s="18">
        <v>23000619</v>
      </c>
      <c r="B624" s="19" t="s">
        <v>748</v>
      </c>
      <c r="C624" s="15" t="s">
        <v>513</v>
      </c>
      <c r="D624" s="14">
        <v>4443343</v>
      </c>
      <c r="E624" s="19" t="s">
        <v>1525</v>
      </c>
      <c r="F624" s="4" t="str">
        <f t="shared" si="13"/>
        <v/>
      </c>
    </row>
    <row r="625" spans="1:6" s="4" customFormat="1">
      <c r="A625" s="18">
        <v>23000620</v>
      </c>
      <c r="B625" s="19" t="s">
        <v>748</v>
      </c>
      <c r="C625" s="15" t="s">
        <v>514</v>
      </c>
      <c r="D625" s="14">
        <v>4443343</v>
      </c>
      <c r="E625" s="19" t="s">
        <v>1525</v>
      </c>
      <c r="F625" s="4" t="str">
        <f t="shared" si="13"/>
        <v/>
      </c>
    </row>
    <row r="626" spans="1:6" s="4" customFormat="1">
      <c r="A626" s="18">
        <v>23000621</v>
      </c>
      <c r="B626" s="19" t="s">
        <v>748</v>
      </c>
      <c r="C626" s="15" t="s">
        <v>515</v>
      </c>
      <c r="D626" s="14">
        <v>4440802</v>
      </c>
      <c r="E626" s="19" t="s">
        <v>1526</v>
      </c>
      <c r="F626" s="4" t="str">
        <f t="shared" si="13"/>
        <v/>
      </c>
    </row>
    <row r="627" spans="1:6" s="4" customFormat="1">
      <c r="A627" s="18">
        <v>23000622</v>
      </c>
      <c r="B627" s="19" t="s">
        <v>748</v>
      </c>
      <c r="C627" s="15" t="s">
        <v>516</v>
      </c>
      <c r="D627" s="14">
        <v>4440825</v>
      </c>
      <c r="E627" s="19" t="s">
        <v>1527</v>
      </c>
      <c r="F627" s="4" t="str">
        <f t="shared" si="13"/>
        <v/>
      </c>
    </row>
    <row r="628" spans="1:6" s="4" customFormat="1">
      <c r="A628" s="18">
        <v>23000623</v>
      </c>
      <c r="B628" s="19" t="s">
        <v>748</v>
      </c>
      <c r="C628" s="15" t="s">
        <v>517</v>
      </c>
      <c r="D628" s="14">
        <v>4440825</v>
      </c>
      <c r="E628" s="19" t="s">
        <v>1527</v>
      </c>
      <c r="F628" s="4" t="str">
        <f t="shared" si="13"/>
        <v/>
      </c>
    </row>
    <row r="629" spans="1:6" s="4" customFormat="1">
      <c r="A629" s="18">
        <v>23000624</v>
      </c>
      <c r="B629" s="19" t="s">
        <v>748</v>
      </c>
      <c r="C629" s="15" t="s">
        <v>518</v>
      </c>
      <c r="D629" s="14">
        <v>4440864</v>
      </c>
      <c r="E629" s="19" t="s">
        <v>1528</v>
      </c>
      <c r="F629" s="4" t="str">
        <f t="shared" si="13"/>
        <v/>
      </c>
    </row>
    <row r="630" spans="1:6" s="4" customFormat="1">
      <c r="A630" s="18">
        <v>23000625</v>
      </c>
      <c r="B630" s="19" t="s">
        <v>748</v>
      </c>
      <c r="C630" s="15" t="s">
        <v>847</v>
      </c>
      <c r="D630" s="14">
        <v>4443524</v>
      </c>
      <c r="E630" s="19" t="s">
        <v>1529</v>
      </c>
      <c r="F630" s="4" t="str">
        <f t="shared" si="13"/>
        <v/>
      </c>
    </row>
    <row r="631" spans="1:6" s="4" customFormat="1">
      <c r="A631" s="18">
        <v>23000626</v>
      </c>
      <c r="B631" s="19" t="s">
        <v>748</v>
      </c>
      <c r="C631" s="15" t="s">
        <v>519</v>
      </c>
      <c r="D631" s="14">
        <v>4443621</v>
      </c>
      <c r="E631" s="19" t="s">
        <v>1530</v>
      </c>
      <c r="F631" s="4" t="str">
        <f t="shared" si="13"/>
        <v/>
      </c>
    </row>
    <row r="632" spans="1:6" s="4" customFormat="1">
      <c r="A632" s="18">
        <v>23000627</v>
      </c>
      <c r="B632" s="19" t="s">
        <v>748</v>
      </c>
      <c r="C632" s="19" t="s">
        <v>520</v>
      </c>
      <c r="D632" s="14">
        <v>4443621</v>
      </c>
      <c r="E632" s="19" t="s">
        <v>1530</v>
      </c>
      <c r="F632" s="4" t="str">
        <f t="shared" si="13"/>
        <v/>
      </c>
    </row>
    <row r="633" spans="1:6" s="4" customFormat="1">
      <c r="A633" s="18">
        <v>23000628</v>
      </c>
      <c r="B633" s="19" t="s">
        <v>748</v>
      </c>
      <c r="C633" s="19" t="s">
        <v>521</v>
      </c>
      <c r="D633" s="14">
        <v>4443342</v>
      </c>
      <c r="E633" s="19" t="s">
        <v>1531</v>
      </c>
      <c r="F633" s="4" t="str">
        <f t="shared" si="13"/>
        <v/>
      </c>
    </row>
    <row r="634" spans="1:6" s="4" customFormat="1">
      <c r="A634" s="18">
        <v>23000629</v>
      </c>
      <c r="B634" s="19" t="s">
        <v>748</v>
      </c>
      <c r="C634" s="15" t="s">
        <v>522</v>
      </c>
      <c r="D634" s="14">
        <v>4443515</v>
      </c>
      <c r="E634" s="19" t="s">
        <v>1532</v>
      </c>
      <c r="F634" s="4" t="str">
        <f t="shared" si="13"/>
        <v/>
      </c>
    </row>
    <row r="635" spans="1:6" s="4" customFormat="1">
      <c r="A635" s="18">
        <v>23000630</v>
      </c>
      <c r="B635" s="19" t="s">
        <v>748</v>
      </c>
      <c r="C635" s="15" t="s">
        <v>523</v>
      </c>
      <c r="D635" s="14">
        <v>4442106</v>
      </c>
      <c r="E635" s="19" t="s">
        <v>1533</v>
      </c>
      <c r="F635" s="4" t="str">
        <f t="shared" si="13"/>
        <v/>
      </c>
    </row>
    <row r="636" spans="1:6" s="4" customFormat="1">
      <c r="A636" s="18">
        <v>23000631</v>
      </c>
      <c r="B636" s="19" t="s">
        <v>748</v>
      </c>
      <c r="C636" s="15" t="s">
        <v>848</v>
      </c>
      <c r="D636" s="14">
        <v>4440007</v>
      </c>
      <c r="E636" s="19" t="s">
        <v>1534</v>
      </c>
      <c r="F636" s="4" t="str">
        <f t="shared" si="13"/>
        <v/>
      </c>
    </row>
    <row r="637" spans="1:6" s="4" customFormat="1">
      <c r="A637" s="18">
        <v>23000632</v>
      </c>
      <c r="B637" s="19" t="s">
        <v>748</v>
      </c>
      <c r="C637" s="15" t="s">
        <v>849</v>
      </c>
      <c r="D637" s="14">
        <v>4443524</v>
      </c>
      <c r="E637" s="19" t="s">
        <v>1529</v>
      </c>
      <c r="F637" s="4" t="str">
        <f t="shared" si="13"/>
        <v/>
      </c>
    </row>
    <row r="638" spans="1:6" s="4" customFormat="1">
      <c r="A638" s="18">
        <v>23000633</v>
      </c>
      <c r="B638" s="19" t="s">
        <v>748</v>
      </c>
      <c r="C638" s="15" t="s">
        <v>850</v>
      </c>
      <c r="D638" s="14">
        <v>4440824</v>
      </c>
      <c r="E638" s="19" t="s">
        <v>1535</v>
      </c>
      <c r="F638" s="4" t="str">
        <f t="shared" si="13"/>
        <v/>
      </c>
    </row>
    <row r="639" spans="1:6" s="4" customFormat="1">
      <c r="A639" s="18">
        <v>23000634</v>
      </c>
      <c r="B639" s="19" t="s">
        <v>748</v>
      </c>
      <c r="C639" s="15" t="s">
        <v>524</v>
      </c>
      <c r="D639" s="14">
        <v>4910141</v>
      </c>
      <c r="E639" s="19" t="s">
        <v>1536</v>
      </c>
      <c r="F639" s="4" t="str">
        <f t="shared" si="13"/>
        <v/>
      </c>
    </row>
    <row r="640" spans="1:6" s="4" customFormat="1">
      <c r="A640" s="18">
        <v>23000635</v>
      </c>
      <c r="B640" s="19" t="s">
        <v>748</v>
      </c>
      <c r="C640" s="15" t="s">
        <v>525</v>
      </c>
      <c r="D640" s="14">
        <v>4910115</v>
      </c>
      <c r="E640" s="19" t="s">
        <v>1537</v>
      </c>
      <c r="F640" s="4" t="str">
        <f t="shared" si="13"/>
        <v/>
      </c>
    </row>
    <row r="641" spans="1:6" s="4" customFormat="1">
      <c r="A641" s="18">
        <v>23000636</v>
      </c>
      <c r="B641" s="19" t="s">
        <v>748</v>
      </c>
      <c r="C641" s="15" t="s">
        <v>526</v>
      </c>
      <c r="D641" s="14">
        <v>4910101</v>
      </c>
      <c r="E641" s="19" t="s">
        <v>1538</v>
      </c>
      <c r="F641" s="4" t="str">
        <f t="shared" si="13"/>
        <v/>
      </c>
    </row>
    <row r="642" spans="1:6" s="4" customFormat="1">
      <c r="A642" s="18">
        <v>23000637</v>
      </c>
      <c r="B642" s="19" t="s">
        <v>748</v>
      </c>
      <c r="C642" s="15" t="s">
        <v>527</v>
      </c>
      <c r="D642" s="14">
        <v>4910101</v>
      </c>
      <c r="E642" s="19" t="s">
        <v>1538</v>
      </c>
      <c r="F642" s="4" t="str">
        <f t="shared" si="13"/>
        <v/>
      </c>
    </row>
    <row r="643" spans="1:6" s="4" customFormat="1">
      <c r="A643" s="18">
        <v>23000638</v>
      </c>
      <c r="B643" s="19" t="s">
        <v>748</v>
      </c>
      <c r="C643" s="15" t="s">
        <v>528</v>
      </c>
      <c r="D643" s="14">
        <v>4910934</v>
      </c>
      <c r="E643" s="19" t="s">
        <v>1539</v>
      </c>
      <c r="F643" s="4" t="str">
        <f t="shared" si="13"/>
        <v/>
      </c>
    </row>
    <row r="644" spans="1:6" s="4" customFormat="1">
      <c r="A644" s="18">
        <v>23000639</v>
      </c>
      <c r="B644" s="19" t="s">
        <v>748</v>
      </c>
      <c r="C644" s="15" t="s">
        <v>529</v>
      </c>
      <c r="D644" s="14">
        <v>4940012</v>
      </c>
      <c r="E644" s="19" t="s">
        <v>1540</v>
      </c>
      <c r="F644" s="4" t="str">
        <f t="shared" si="13"/>
        <v/>
      </c>
    </row>
    <row r="645" spans="1:6" s="4" customFormat="1">
      <c r="A645" s="18">
        <v>23000640</v>
      </c>
      <c r="B645" s="19" t="s">
        <v>748</v>
      </c>
      <c r="C645" s="15" t="s">
        <v>530</v>
      </c>
      <c r="D645" s="14">
        <v>4940012</v>
      </c>
      <c r="E645" s="19" t="s">
        <v>1540</v>
      </c>
      <c r="F645" s="4" t="str">
        <f t="shared" si="13"/>
        <v/>
      </c>
    </row>
    <row r="646" spans="1:6" s="4" customFormat="1">
      <c r="A646" s="18">
        <v>23000641</v>
      </c>
      <c r="B646" s="19" t="s">
        <v>748</v>
      </c>
      <c r="C646" s="15" t="s">
        <v>531</v>
      </c>
      <c r="D646" s="14">
        <v>4910363</v>
      </c>
      <c r="E646" s="19" t="s">
        <v>1541</v>
      </c>
      <c r="F646" s="4" t="str">
        <f t="shared" si="13"/>
        <v/>
      </c>
    </row>
    <row r="647" spans="1:6" s="4" customFormat="1">
      <c r="A647" s="18">
        <v>23000642</v>
      </c>
      <c r="B647" s="19" t="s">
        <v>748</v>
      </c>
      <c r="C647" s="15" t="s">
        <v>532</v>
      </c>
      <c r="D647" s="14">
        <v>4930001</v>
      </c>
      <c r="E647" s="19" t="s">
        <v>1542</v>
      </c>
      <c r="F647" s="4" t="str">
        <f t="shared" si="13"/>
        <v/>
      </c>
    </row>
    <row r="648" spans="1:6" s="4" customFormat="1">
      <c r="A648" s="18">
        <v>23000643</v>
      </c>
      <c r="B648" s="19" t="s">
        <v>748</v>
      </c>
      <c r="C648" s="15" t="s">
        <v>533</v>
      </c>
      <c r="D648" s="14">
        <v>4910141</v>
      </c>
      <c r="E648" s="19" t="s">
        <v>1543</v>
      </c>
      <c r="F648" s="4" t="str">
        <f t="shared" si="13"/>
        <v/>
      </c>
    </row>
    <row r="649" spans="1:6" s="4" customFormat="1">
      <c r="A649" s="18">
        <v>23000644</v>
      </c>
      <c r="B649" s="19" t="s">
        <v>748</v>
      </c>
      <c r="C649" s="15" t="s">
        <v>534</v>
      </c>
      <c r="D649" s="14">
        <v>4930005</v>
      </c>
      <c r="E649" s="19" t="s">
        <v>1544</v>
      </c>
      <c r="F649" s="4" t="str">
        <f t="shared" si="13"/>
        <v/>
      </c>
    </row>
    <row r="650" spans="1:6" s="4" customFormat="1">
      <c r="A650" s="18">
        <v>23000645</v>
      </c>
      <c r="B650" s="19" t="s">
        <v>748</v>
      </c>
      <c r="C650" s="15" t="s">
        <v>535</v>
      </c>
      <c r="D650" s="14">
        <v>4910363</v>
      </c>
      <c r="E650" s="19" t="s">
        <v>1545</v>
      </c>
      <c r="F650" s="4" t="str">
        <f t="shared" si="13"/>
        <v/>
      </c>
    </row>
    <row r="651" spans="1:6" s="4" customFormat="1">
      <c r="A651" s="18">
        <v>23000646</v>
      </c>
      <c r="B651" s="19" t="s">
        <v>748</v>
      </c>
      <c r="C651" s="15" t="s">
        <v>536</v>
      </c>
      <c r="D651" s="14">
        <v>4910821</v>
      </c>
      <c r="E651" s="19" t="s">
        <v>1546</v>
      </c>
      <c r="F651" s="4" t="str">
        <f t="shared" si="13"/>
        <v/>
      </c>
    </row>
    <row r="652" spans="1:6" s="4" customFormat="1">
      <c r="A652" s="18">
        <v>23000647</v>
      </c>
      <c r="B652" s="19" t="s">
        <v>748</v>
      </c>
      <c r="C652" s="15" t="s">
        <v>537</v>
      </c>
      <c r="D652" s="14">
        <v>4910801</v>
      </c>
      <c r="E652" s="19" t="s">
        <v>1547</v>
      </c>
      <c r="F652" s="4" t="str">
        <f t="shared" si="13"/>
        <v/>
      </c>
    </row>
    <row r="653" spans="1:6" s="4" customFormat="1">
      <c r="A653" s="18">
        <v>23000648</v>
      </c>
      <c r="B653" s="19" t="s">
        <v>748</v>
      </c>
      <c r="C653" s="15" t="s">
        <v>538</v>
      </c>
      <c r="D653" s="14">
        <v>4910121</v>
      </c>
      <c r="E653" s="19" t="s">
        <v>1548</v>
      </c>
      <c r="F653" s="4" t="str">
        <f t="shared" si="13"/>
        <v/>
      </c>
    </row>
    <row r="654" spans="1:6" s="4" customFormat="1">
      <c r="A654" s="18">
        <v>23000649</v>
      </c>
      <c r="B654" s="19" t="s">
        <v>748</v>
      </c>
      <c r="C654" s="15" t="s">
        <v>539</v>
      </c>
      <c r="D654" s="14">
        <v>4910032</v>
      </c>
      <c r="E654" s="19" t="s">
        <v>1549</v>
      </c>
      <c r="F654" s="4" t="str">
        <f t="shared" si="13"/>
        <v/>
      </c>
    </row>
    <row r="655" spans="1:6" s="4" customFormat="1">
      <c r="A655" s="18">
        <v>23000650</v>
      </c>
      <c r="B655" s="19" t="s">
        <v>748</v>
      </c>
      <c r="C655" s="15" t="s">
        <v>540</v>
      </c>
      <c r="D655" s="14">
        <v>4940003</v>
      </c>
      <c r="E655" s="19" t="s">
        <v>1550</v>
      </c>
      <c r="F655" s="4" t="str">
        <f t="shared" si="13"/>
        <v/>
      </c>
    </row>
    <row r="656" spans="1:6" s="4" customFormat="1">
      <c r="A656" s="18">
        <v>23000651</v>
      </c>
      <c r="B656" s="19" t="s">
        <v>748</v>
      </c>
      <c r="C656" s="15" t="s">
        <v>541</v>
      </c>
      <c r="D656" s="14">
        <v>4940008</v>
      </c>
      <c r="E656" s="19" t="s">
        <v>1551</v>
      </c>
      <c r="F656" s="4" t="str">
        <f t="shared" si="13"/>
        <v/>
      </c>
    </row>
    <row r="657" spans="1:6" s="4" customFormat="1">
      <c r="A657" s="18">
        <v>23000652</v>
      </c>
      <c r="B657" s="19" t="s">
        <v>748</v>
      </c>
      <c r="C657" s="15" t="s">
        <v>938</v>
      </c>
      <c r="D657" s="14">
        <v>4910201</v>
      </c>
      <c r="E657" s="19" t="s">
        <v>1552</v>
      </c>
      <c r="F657" s="4" t="str">
        <f t="shared" si="13"/>
        <v/>
      </c>
    </row>
    <row r="658" spans="1:6" s="4" customFormat="1">
      <c r="A658" s="18">
        <v>23000653</v>
      </c>
      <c r="B658" s="19" t="s">
        <v>748</v>
      </c>
      <c r="C658" s="15" t="s">
        <v>851</v>
      </c>
      <c r="D658" s="14">
        <v>4910811</v>
      </c>
      <c r="E658" s="19" t="s">
        <v>1553</v>
      </c>
      <c r="F658" s="4" t="str">
        <f t="shared" si="13"/>
        <v/>
      </c>
    </row>
    <row r="659" spans="1:6" s="4" customFormat="1">
      <c r="A659" s="18">
        <v>23000654</v>
      </c>
      <c r="B659" s="19" t="s">
        <v>748</v>
      </c>
      <c r="C659" s="15" t="s">
        <v>852</v>
      </c>
      <c r="D659" s="14">
        <v>4930001</v>
      </c>
      <c r="E659" s="19" t="s">
        <v>1554</v>
      </c>
      <c r="F659" s="4" t="str">
        <f t="shared" si="13"/>
        <v/>
      </c>
    </row>
    <row r="660" spans="1:6" s="4" customFormat="1">
      <c r="A660" s="18">
        <v>23000655</v>
      </c>
      <c r="B660" s="19" t="s">
        <v>748</v>
      </c>
      <c r="C660" s="15" t="s">
        <v>853</v>
      </c>
      <c r="D660" s="14">
        <v>4910365</v>
      </c>
      <c r="E660" s="19" t="s">
        <v>1555</v>
      </c>
      <c r="F660" s="4" t="str">
        <f t="shared" si="13"/>
        <v/>
      </c>
    </row>
    <row r="661" spans="1:6" s="4" customFormat="1">
      <c r="A661" s="18">
        <v>23000656</v>
      </c>
      <c r="B661" s="19" t="s">
        <v>748</v>
      </c>
      <c r="C661" s="15" t="s">
        <v>542</v>
      </c>
      <c r="D661" s="14">
        <v>4910114</v>
      </c>
      <c r="E661" s="19" t="s">
        <v>1556</v>
      </c>
      <c r="F661" s="4" t="str">
        <f t="shared" si="13"/>
        <v/>
      </c>
    </row>
    <row r="662" spans="1:6" s="4" customFormat="1">
      <c r="A662" s="18">
        <v>23000657</v>
      </c>
      <c r="B662" s="19" t="s">
        <v>748</v>
      </c>
      <c r="C662" s="15" t="s">
        <v>543</v>
      </c>
      <c r="D662" s="14">
        <v>4930005</v>
      </c>
      <c r="E662" s="19" t="s">
        <v>1557</v>
      </c>
      <c r="F662" s="4" t="str">
        <f t="shared" si="13"/>
        <v/>
      </c>
    </row>
    <row r="663" spans="1:6" s="4" customFormat="1">
      <c r="A663" s="18">
        <v>23000658</v>
      </c>
      <c r="B663" s="19" t="s">
        <v>748</v>
      </c>
      <c r="C663" s="15" t="s">
        <v>544</v>
      </c>
      <c r="D663" s="14">
        <v>4890889</v>
      </c>
      <c r="E663" s="15" t="s">
        <v>1558</v>
      </c>
      <c r="F663" s="4" t="str">
        <f t="shared" si="13"/>
        <v/>
      </c>
    </row>
    <row r="664" spans="1:6" s="4" customFormat="1">
      <c r="A664" s="18">
        <v>23000659</v>
      </c>
      <c r="B664" s="19" t="s">
        <v>748</v>
      </c>
      <c r="C664" s="15" t="s">
        <v>545</v>
      </c>
      <c r="D664" s="14">
        <v>4890987</v>
      </c>
      <c r="E664" s="15" t="s">
        <v>1559</v>
      </c>
      <c r="F664" s="4" t="str">
        <f t="shared" si="13"/>
        <v/>
      </c>
    </row>
    <row r="665" spans="1:6" s="4" customFormat="1">
      <c r="A665" s="18">
        <v>23000660</v>
      </c>
      <c r="B665" s="19" t="s">
        <v>748</v>
      </c>
      <c r="C665" s="15" t="s">
        <v>546</v>
      </c>
      <c r="D665" s="14">
        <v>4890987</v>
      </c>
      <c r="E665" s="19" t="s">
        <v>1559</v>
      </c>
      <c r="F665" s="4" t="str">
        <f t="shared" si="13"/>
        <v/>
      </c>
    </row>
    <row r="666" spans="1:6" s="4" customFormat="1">
      <c r="A666" s="18">
        <v>23000661</v>
      </c>
      <c r="B666" s="19" t="s">
        <v>748</v>
      </c>
      <c r="C666" s="15" t="s">
        <v>547</v>
      </c>
      <c r="D666" s="14">
        <v>4890875</v>
      </c>
      <c r="E666" s="19" t="s">
        <v>1560</v>
      </c>
      <c r="F666" s="4" t="str">
        <f t="shared" si="13"/>
        <v/>
      </c>
    </row>
    <row r="667" spans="1:6" s="4" customFormat="1">
      <c r="A667" s="18">
        <v>23000662</v>
      </c>
      <c r="B667" s="19" t="s">
        <v>748</v>
      </c>
      <c r="C667" s="15" t="s">
        <v>548</v>
      </c>
      <c r="D667" s="14">
        <v>4890035</v>
      </c>
      <c r="E667" s="19" t="s">
        <v>1561</v>
      </c>
      <c r="F667" s="4" t="str">
        <f t="shared" si="13"/>
        <v/>
      </c>
    </row>
    <row r="668" spans="1:6" s="4" customFormat="1">
      <c r="A668" s="18">
        <v>23000663</v>
      </c>
      <c r="B668" s="19" t="s">
        <v>748</v>
      </c>
      <c r="C668" s="15" t="s">
        <v>549</v>
      </c>
      <c r="D668" s="14">
        <v>4801217</v>
      </c>
      <c r="E668" s="19" t="s">
        <v>1562</v>
      </c>
      <c r="F668" s="4" t="str">
        <f t="shared" si="13"/>
        <v/>
      </c>
    </row>
    <row r="669" spans="1:6" s="4" customFormat="1">
      <c r="A669" s="18">
        <v>23000664</v>
      </c>
      <c r="B669" s="19" t="s">
        <v>748</v>
      </c>
      <c r="C669" s="15" t="s">
        <v>550</v>
      </c>
      <c r="D669" s="14">
        <v>4890937</v>
      </c>
      <c r="E669" s="19" t="s">
        <v>1563</v>
      </c>
      <c r="F669" s="4" t="str">
        <f t="shared" si="13"/>
        <v/>
      </c>
    </row>
    <row r="670" spans="1:6" s="4" customFormat="1">
      <c r="A670" s="18">
        <v>23000665</v>
      </c>
      <c r="B670" s="19" t="s">
        <v>748</v>
      </c>
      <c r="C670" s="15" t="s">
        <v>551</v>
      </c>
      <c r="D670" s="14">
        <v>4750025</v>
      </c>
      <c r="E670" s="19" t="s">
        <v>1564</v>
      </c>
      <c r="F670" s="4" t="str">
        <f t="shared" si="13"/>
        <v/>
      </c>
    </row>
    <row r="671" spans="1:6" s="4" customFormat="1">
      <c r="A671" s="18">
        <v>23000666</v>
      </c>
      <c r="B671" s="19" t="s">
        <v>748</v>
      </c>
      <c r="C671" s="15" t="s">
        <v>854</v>
      </c>
      <c r="D671" s="14">
        <v>4750934</v>
      </c>
      <c r="E671" s="19" t="s">
        <v>1565</v>
      </c>
      <c r="F671" s="4" t="str">
        <f t="shared" si="13"/>
        <v/>
      </c>
    </row>
    <row r="672" spans="1:6" s="4" customFormat="1">
      <c r="A672" s="18">
        <v>23000667</v>
      </c>
      <c r="B672" s="19" t="s">
        <v>748</v>
      </c>
      <c r="C672" s="15" t="s">
        <v>552</v>
      </c>
      <c r="D672" s="14">
        <v>4750914</v>
      </c>
      <c r="E672" s="19" t="s">
        <v>1566</v>
      </c>
      <c r="F672" s="4" t="str">
        <f t="shared" si="13"/>
        <v/>
      </c>
    </row>
    <row r="673" spans="1:6" s="4" customFormat="1">
      <c r="A673" s="18">
        <v>23000668</v>
      </c>
      <c r="B673" s="19" t="s">
        <v>748</v>
      </c>
      <c r="C673" s="15" t="s">
        <v>553</v>
      </c>
      <c r="D673" s="14">
        <v>4750961</v>
      </c>
      <c r="E673" s="19" t="s">
        <v>1567</v>
      </c>
      <c r="F673" s="4" t="str">
        <f t="shared" ref="F673:F736" si="14">IF(COUNTIF(E673,"*県*"),"")</f>
        <v/>
      </c>
    </row>
    <row r="674" spans="1:6" s="4" customFormat="1">
      <c r="A674" s="18">
        <v>23000669</v>
      </c>
      <c r="B674" s="19" t="s">
        <v>748</v>
      </c>
      <c r="C674" s="15" t="s">
        <v>855</v>
      </c>
      <c r="D674" s="14">
        <v>4750914</v>
      </c>
      <c r="E674" s="19" t="s">
        <v>1568</v>
      </c>
      <c r="F674" s="4" t="str">
        <f t="shared" si="14"/>
        <v/>
      </c>
    </row>
    <row r="675" spans="1:6" s="4" customFormat="1">
      <c r="A675" s="18">
        <v>23000670</v>
      </c>
      <c r="B675" s="19" t="s">
        <v>748</v>
      </c>
      <c r="C675" s="15" t="s">
        <v>856</v>
      </c>
      <c r="D675" s="14">
        <v>4750934</v>
      </c>
      <c r="E675" s="19" t="s">
        <v>1565</v>
      </c>
      <c r="F675" s="4" t="str">
        <f t="shared" si="14"/>
        <v/>
      </c>
    </row>
    <row r="676" spans="1:6" s="4" customFormat="1">
      <c r="A676" s="18">
        <v>23000671</v>
      </c>
      <c r="B676" s="19" t="s">
        <v>748</v>
      </c>
      <c r="C676" s="15" t="s">
        <v>857</v>
      </c>
      <c r="D676" s="14">
        <v>4750002</v>
      </c>
      <c r="E676" s="19" t="s">
        <v>1569</v>
      </c>
      <c r="F676" s="4" t="str">
        <f t="shared" si="14"/>
        <v/>
      </c>
    </row>
    <row r="677" spans="1:6" s="4" customFormat="1">
      <c r="A677" s="18">
        <v>23000672</v>
      </c>
      <c r="B677" s="19" t="s">
        <v>748</v>
      </c>
      <c r="C677" s="15" t="s">
        <v>554</v>
      </c>
      <c r="D677" s="14">
        <v>4870031</v>
      </c>
      <c r="E677" s="19" t="s">
        <v>1570</v>
      </c>
      <c r="F677" s="4" t="str">
        <f t="shared" si="14"/>
        <v/>
      </c>
    </row>
    <row r="678" spans="1:6" s="4" customFormat="1">
      <c r="A678" s="18">
        <v>23000673</v>
      </c>
      <c r="B678" s="19" t="s">
        <v>748</v>
      </c>
      <c r="C678" s="15" t="s">
        <v>555</v>
      </c>
      <c r="D678" s="14">
        <v>4860802</v>
      </c>
      <c r="E678" s="19" t="s">
        <v>1571</v>
      </c>
      <c r="F678" s="4" t="str">
        <f t="shared" si="14"/>
        <v/>
      </c>
    </row>
    <row r="679" spans="1:6" s="4" customFormat="1">
      <c r="A679" s="18">
        <v>23000674</v>
      </c>
      <c r="B679" s="19" t="s">
        <v>748</v>
      </c>
      <c r="C679" s="15" t="s">
        <v>556</v>
      </c>
      <c r="D679" s="14">
        <v>4860802</v>
      </c>
      <c r="E679" s="19" t="s">
        <v>1571</v>
      </c>
      <c r="F679" s="4" t="str">
        <f t="shared" si="14"/>
        <v/>
      </c>
    </row>
    <row r="680" spans="1:6" s="4" customFormat="1">
      <c r="A680" s="18">
        <v>23000675</v>
      </c>
      <c r="B680" s="19" t="s">
        <v>748</v>
      </c>
      <c r="C680" s="15" t="s">
        <v>557</v>
      </c>
      <c r="D680" s="14">
        <v>4860901</v>
      </c>
      <c r="E680" s="19" t="s">
        <v>1572</v>
      </c>
      <c r="F680" s="4" t="str">
        <f t="shared" si="14"/>
        <v/>
      </c>
    </row>
    <row r="681" spans="1:6" s="4" customFormat="1">
      <c r="A681" s="18">
        <v>23000676</v>
      </c>
      <c r="B681" s="19" t="s">
        <v>748</v>
      </c>
      <c r="C681" s="15" t="s">
        <v>558</v>
      </c>
      <c r="D681" s="14">
        <v>4860924</v>
      </c>
      <c r="E681" s="19" t="s">
        <v>1573</v>
      </c>
      <c r="F681" s="4" t="str">
        <f t="shared" si="14"/>
        <v/>
      </c>
    </row>
    <row r="682" spans="1:6" s="4" customFormat="1">
      <c r="A682" s="18">
        <v>23000677</v>
      </c>
      <c r="B682" s="19" t="s">
        <v>748</v>
      </c>
      <c r="C682" s="15" t="s">
        <v>559</v>
      </c>
      <c r="D682" s="14">
        <v>4860821</v>
      </c>
      <c r="E682" s="19" t="s">
        <v>1574</v>
      </c>
      <c r="F682" s="4" t="str">
        <f t="shared" si="14"/>
        <v/>
      </c>
    </row>
    <row r="683" spans="1:6" s="4" customFormat="1">
      <c r="A683" s="18">
        <v>23000678</v>
      </c>
      <c r="B683" s="19" t="s">
        <v>748</v>
      </c>
      <c r="C683" s="15" t="s">
        <v>560</v>
      </c>
      <c r="D683" s="14">
        <v>4870011</v>
      </c>
      <c r="E683" s="19" t="s">
        <v>1575</v>
      </c>
      <c r="F683" s="4" t="str">
        <f t="shared" si="14"/>
        <v/>
      </c>
    </row>
    <row r="684" spans="1:6" s="4" customFormat="1">
      <c r="A684" s="18">
        <v>23000679</v>
      </c>
      <c r="B684" s="19" t="s">
        <v>748</v>
      </c>
      <c r="C684" s="15" t="s">
        <v>858</v>
      </c>
      <c r="D684" s="14">
        <v>4860816</v>
      </c>
      <c r="E684" s="19" t="s">
        <v>1576</v>
      </c>
      <c r="F684" s="4" t="str">
        <f t="shared" si="14"/>
        <v/>
      </c>
    </row>
    <row r="685" spans="1:6" s="4" customFormat="1">
      <c r="A685" s="18">
        <v>23000680</v>
      </c>
      <c r="B685" s="19" t="s">
        <v>748</v>
      </c>
      <c r="C685" s="15" t="s">
        <v>561</v>
      </c>
      <c r="D685" s="14">
        <v>4420001</v>
      </c>
      <c r="E685" s="19" t="s">
        <v>1577</v>
      </c>
      <c r="F685" s="4" t="str">
        <f t="shared" si="14"/>
        <v/>
      </c>
    </row>
    <row r="686" spans="1:6" s="4" customFormat="1">
      <c r="A686" s="18">
        <v>23000681</v>
      </c>
      <c r="B686" s="19" t="s">
        <v>748</v>
      </c>
      <c r="C686" s="15" t="s">
        <v>562</v>
      </c>
      <c r="D686" s="14">
        <v>4420863</v>
      </c>
      <c r="E686" s="19" t="s">
        <v>1578</v>
      </c>
      <c r="F686" s="4" t="str">
        <f t="shared" si="14"/>
        <v/>
      </c>
    </row>
    <row r="687" spans="1:6" s="4" customFormat="1">
      <c r="A687" s="18">
        <v>23000682</v>
      </c>
      <c r="B687" s="19" t="s">
        <v>748</v>
      </c>
      <c r="C687" s="15" t="s">
        <v>563</v>
      </c>
      <c r="D687" s="14">
        <v>4420863</v>
      </c>
      <c r="E687" s="19" t="s">
        <v>1579</v>
      </c>
      <c r="F687" s="4" t="str">
        <f t="shared" si="14"/>
        <v/>
      </c>
    </row>
    <row r="688" spans="1:6" s="4" customFormat="1">
      <c r="A688" s="18">
        <v>23000683</v>
      </c>
      <c r="B688" s="19" t="s">
        <v>748</v>
      </c>
      <c r="C688" s="15" t="s">
        <v>564</v>
      </c>
      <c r="D688" s="14">
        <v>4411204</v>
      </c>
      <c r="E688" s="19" t="s">
        <v>1580</v>
      </c>
      <c r="F688" s="4" t="str">
        <f t="shared" si="14"/>
        <v/>
      </c>
    </row>
    <row r="689" spans="1:6" s="4" customFormat="1">
      <c r="A689" s="18">
        <v>23000684</v>
      </c>
      <c r="B689" s="19" t="s">
        <v>748</v>
      </c>
      <c r="C689" s="15" t="s">
        <v>565</v>
      </c>
      <c r="D689" s="14">
        <v>4410101</v>
      </c>
      <c r="E689" s="19" t="s">
        <v>1581</v>
      </c>
      <c r="F689" s="4" t="str">
        <f t="shared" si="14"/>
        <v/>
      </c>
    </row>
    <row r="690" spans="1:6" s="4" customFormat="1">
      <c r="A690" s="18">
        <v>23000685</v>
      </c>
      <c r="B690" s="19" t="s">
        <v>748</v>
      </c>
      <c r="C690" s="15" t="s">
        <v>566</v>
      </c>
      <c r="D690" s="14">
        <v>4410316</v>
      </c>
      <c r="E690" s="19" t="s">
        <v>1582</v>
      </c>
      <c r="F690" s="4" t="str">
        <f t="shared" si="14"/>
        <v/>
      </c>
    </row>
    <row r="691" spans="1:6" s="4" customFormat="1">
      <c r="A691" s="18">
        <v>23000686</v>
      </c>
      <c r="B691" s="19" t="s">
        <v>748</v>
      </c>
      <c r="C691" s="15" t="s">
        <v>567</v>
      </c>
      <c r="D691" s="14">
        <v>4410316</v>
      </c>
      <c r="E691" s="19" t="s">
        <v>1583</v>
      </c>
      <c r="F691" s="4" t="str">
        <f t="shared" si="14"/>
        <v/>
      </c>
    </row>
    <row r="692" spans="1:6" s="4" customFormat="1">
      <c r="A692" s="18">
        <v>23000687</v>
      </c>
      <c r="B692" s="19" t="s">
        <v>748</v>
      </c>
      <c r="C692" s="15" t="s">
        <v>568</v>
      </c>
      <c r="D692" s="14">
        <v>4410201</v>
      </c>
      <c r="E692" s="19" t="s">
        <v>1584</v>
      </c>
      <c r="F692" s="4" t="str">
        <f t="shared" si="14"/>
        <v/>
      </c>
    </row>
    <row r="693" spans="1:6" s="4" customFormat="1">
      <c r="A693" s="18">
        <v>23000688</v>
      </c>
      <c r="B693" s="19" t="s">
        <v>748</v>
      </c>
      <c r="C693" s="15" t="s">
        <v>569</v>
      </c>
      <c r="D693" s="14">
        <v>4410101</v>
      </c>
      <c r="E693" s="19" t="s">
        <v>1585</v>
      </c>
      <c r="F693" s="4" t="str">
        <f t="shared" si="14"/>
        <v/>
      </c>
    </row>
    <row r="694" spans="1:6" s="4" customFormat="1">
      <c r="A694" s="18">
        <v>23000689</v>
      </c>
      <c r="B694" s="19" t="s">
        <v>748</v>
      </c>
      <c r="C694" s="15" t="s">
        <v>570</v>
      </c>
      <c r="D694" s="14">
        <v>4420006</v>
      </c>
      <c r="E694" s="19" t="s">
        <v>1586</v>
      </c>
      <c r="F694" s="4" t="str">
        <f t="shared" si="14"/>
        <v/>
      </c>
    </row>
    <row r="695" spans="1:6" s="4" customFormat="1">
      <c r="A695" s="18">
        <v>23000690</v>
      </c>
      <c r="B695" s="19" t="s">
        <v>748</v>
      </c>
      <c r="C695" s="15" t="s">
        <v>859</v>
      </c>
      <c r="D695" s="14">
        <v>4420832</v>
      </c>
      <c r="E695" s="19" t="s">
        <v>1587</v>
      </c>
      <c r="F695" s="4" t="str">
        <f t="shared" si="14"/>
        <v/>
      </c>
    </row>
    <row r="696" spans="1:6" s="4" customFormat="1">
      <c r="A696" s="18">
        <v>23000691</v>
      </c>
      <c r="B696" s="19" t="s">
        <v>748</v>
      </c>
      <c r="C696" s="15" t="s">
        <v>571</v>
      </c>
      <c r="D696" s="14">
        <v>4420066</v>
      </c>
      <c r="E696" s="19" t="s">
        <v>1588</v>
      </c>
      <c r="F696" s="4" t="str">
        <f t="shared" si="14"/>
        <v/>
      </c>
    </row>
    <row r="697" spans="1:6" s="4" customFormat="1">
      <c r="A697" s="18">
        <v>23000692</v>
      </c>
      <c r="B697" s="19" t="s">
        <v>748</v>
      </c>
      <c r="C697" s="15" t="s">
        <v>572</v>
      </c>
      <c r="D697" s="14">
        <v>4420846</v>
      </c>
      <c r="E697" s="19" t="s">
        <v>1589</v>
      </c>
      <c r="F697" s="4" t="str">
        <f t="shared" si="14"/>
        <v/>
      </c>
    </row>
    <row r="698" spans="1:6" s="4" customFormat="1">
      <c r="A698" s="18">
        <v>23000693</v>
      </c>
      <c r="B698" s="19" t="s">
        <v>748</v>
      </c>
      <c r="C698" s="15" t="s">
        <v>573</v>
      </c>
      <c r="D698" s="14">
        <v>4960029</v>
      </c>
      <c r="E698" s="19" t="s">
        <v>1590</v>
      </c>
      <c r="F698" s="4" t="str">
        <f t="shared" si="14"/>
        <v/>
      </c>
    </row>
    <row r="699" spans="1:6" s="4" customFormat="1">
      <c r="A699" s="18">
        <v>23000694</v>
      </c>
      <c r="B699" s="19" t="s">
        <v>748</v>
      </c>
      <c r="C699" s="19" t="s">
        <v>574</v>
      </c>
      <c r="D699" s="14">
        <v>4960026</v>
      </c>
      <c r="E699" s="19" t="s">
        <v>1591</v>
      </c>
      <c r="F699" s="4" t="str">
        <f t="shared" si="14"/>
        <v/>
      </c>
    </row>
    <row r="700" spans="1:6" s="4" customFormat="1">
      <c r="A700" s="18">
        <v>23000695</v>
      </c>
      <c r="B700" s="19" t="s">
        <v>748</v>
      </c>
      <c r="C700" s="15" t="s">
        <v>860</v>
      </c>
      <c r="D700" s="14">
        <v>4960874</v>
      </c>
      <c r="E700" s="19" t="s">
        <v>1592</v>
      </c>
      <c r="F700" s="4" t="str">
        <f t="shared" si="14"/>
        <v/>
      </c>
    </row>
    <row r="701" spans="1:6" s="4" customFormat="1">
      <c r="A701" s="18">
        <v>23000696</v>
      </c>
      <c r="B701" s="19" t="s">
        <v>748</v>
      </c>
      <c r="C701" s="15" t="s">
        <v>575</v>
      </c>
      <c r="D701" s="14">
        <v>4470083</v>
      </c>
      <c r="E701" s="19" t="s">
        <v>1593</v>
      </c>
      <c r="F701" s="4" t="str">
        <f t="shared" si="14"/>
        <v/>
      </c>
    </row>
    <row r="702" spans="1:6" s="4" customFormat="1">
      <c r="A702" s="18">
        <v>23000697</v>
      </c>
      <c r="B702" s="19" t="s">
        <v>748</v>
      </c>
      <c r="C702" s="15" t="s">
        <v>576</v>
      </c>
      <c r="D702" s="14">
        <v>4470802</v>
      </c>
      <c r="E702" s="19" t="s">
        <v>1594</v>
      </c>
      <c r="F702" s="4" t="str">
        <f t="shared" si="14"/>
        <v/>
      </c>
    </row>
    <row r="703" spans="1:6" s="4" customFormat="1">
      <c r="A703" s="18">
        <v>23000698</v>
      </c>
      <c r="B703" s="19" t="s">
        <v>748</v>
      </c>
      <c r="C703" s="15" t="s">
        <v>577</v>
      </c>
      <c r="D703" s="14">
        <v>4470823</v>
      </c>
      <c r="E703" s="19" t="s">
        <v>1595</v>
      </c>
      <c r="F703" s="4" t="str">
        <f t="shared" si="14"/>
        <v/>
      </c>
    </row>
    <row r="704" spans="1:6" s="4" customFormat="1">
      <c r="A704" s="18">
        <v>23000699</v>
      </c>
      <c r="B704" s="19" t="s">
        <v>748</v>
      </c>
      <c r="C704" s="15" t="s">
        <v>861</v>
      </c>
      <c r="D704" s="14">
        <v>4470802</v>
      </c>
      <c r="E704" s="19" t="s">
        <v>1596</v>
      </c>
      <c r="F704" s="4" t="str">
        <f t="shared" si="14"/>
        <v/>
      </c>
    </row>
    <row r="705" spans="1:6" s="4" customFormat="1">
      <c r="A705" s="18">
        <v>23000700</v>
      </c>
      <c r="B705" s="19" t="s">
        <v>748</v>
      </c>
      <c r="C705" s="15" t="s">
        <v>578</v>
      </c>
      <c r="D705" s="14">
        <v>4480001</v>
      </c>
      <c r="E705" s="19" t="s">
        <v>1597</v>
      </c>
      <c r="F705" s="4" t="str">
        <f t="shared" si="14"/>
        <v/>
      </c>
    </row>
    <row r="706" spans="1:6" s="4" customFormat="1">
      <c r="A706" s="18">
        <v>23000701</v>
      </c>
      <c r="B706" s="19" t="s">
        <v>748</v>
      </c>
      <c r="C706" s="15" t="s">
        <v>579</v>
      </c>
      <c r="D706" s="14">
        <v>4480024</v>
      </c>
      <c r="E706" s="19" t="s">
        <v>1598</v>
      </c>
      <c r="F706" s="4" t="str">
        <f t="shared" si="14"/>
        <v/>
      </c>
    </row>
    <row r="707" spans="1:6" s="4" customFormat="1">
      <c r="A707" s="18">
        <v>23000702</v>
      </c>
      <c r="B707" s="19" t="s">
        <v>748</v>
      </c>
      <c r="C707" s="15" t="s">
        <v>580</v>
      </c>
      <c r="D707" s="22" t="s">
        <v>1798</v>
      </c>
      <c r="E707" s="19" t="s">
        <v>1799</v>
      </c>
      <c r="F707" s="4" t="str">
        <f t="shared" si="14"/>
        <v/>
      </c>
    </row>
    <row r="708" spans="1:6" s="4" customFormat="1">
      <c r="A708" s="18">
        <v>23000703</v>
      </c>
      <c r="B708" s="19" t="s">
        <v>748</v>
      </c>
      <c r="C708" s="15" t="s">
        <v>581</v>
      </c>
      <c r="D708" s="14">
        <v>4480001</v>
      </c>
      <c r="E708" s="19" t="s">
        <v>1599</v>
      </c>
      <c r="F708" s="4" t="str">
        <f t="shared" si="14"/>
        <v/>
      </c>
    </row>
    <row r="709" spans="1:6" s="4" customFormat="1">
      <c r="A709" s="18">
        <v>23000704</v>
      </c>
      <c r="B709" s="19" t="s">
        <v>748</v>
      </c>
      <c r="C709" s="15" t="s">
        <v>582</v>
      </c>
      <c r="D709" s="14">
        <v>4480001</v>
      </c>
      <c r="E709" s="19" t="s">
        <v>1599</v>
      </c>
      <c r="F709" s="4" t="str">
        <f t="shared" si="14"/>
        <v/>
      </c>
    </row>
    <row r="710" spans="1:6" s="4" customFormat="1">
      <c r="A710" s="18">
        <v>23000705</v>
      </c>
      <c r="B710" s="19" t="s">
        <v>748</v>
      </c>
      <c r="C710" s="15" t="s">
        <v>583</v>
      </c>
      <c r="D710" s="14">
        <v>4480813</v>
      </c>
      <c r="E710" s="19" t="s">
        <v>1600</v>
      </c>
      <c r="F710" s="4" t="str">
        <f t="shared" si="14"/>
        <v/>
      </c>
    </row>
    <row r="711" spans="1:6" s="4" customFormat="1">
      <c r="A711" s="18">
        <v>23000706</v>
      </c>
      <c r="B711" s="19" t="s">
        <v>748</v>
      </c>
      <c r="C711" s="15" t="s">
        <v>584</v>
      </c>
      <c r="D711" s="14">
        <v>4480813</v>
      </c>
      <c r="E711" s="19" t="s">
        <v>1600</v>
      </c>
      <c r="F711" s="4" t="str">
        <f t="shared" si="14"/>
        <v/>
      </c>
    </row>
    <row r="712" spans="1:6" s="4" customFormat="1">
      <c r="A712" s="18">
        <v>23000707</v>
      </c>
      <c r="B712" s="19" t="s">
        <v>748</v>
      </c>
      <c r="C712" s="15" t="s">
        <v>585</v>
      </c>
      <c r="D712" s="14">
        <v>4480007</v>
      </c>
      <c r="E712" s="19" t="s">
        <v>1601</v>
      </c>
      <c r="F712" s="4" t="str">
        <f t="shared" si="14"/>
        <v/>
      </c>
    </row>
    <row r="713" spans="1:6" s="4" customFormat="1">
      <c r="A713" s="18">
        <v>23000708</v>
      </c>
      <c r="B713" s="19" t="s">
        <v>748</v>
      </c>
      <c r="C713" s="15" t="s">
        <v>586</v>
      </c>
      <c r="D713" s="14">
        <v>4701206</v>
      </c>
      <c r="E713" s="19" t="s">
        <v>1602</v>
      </c>
      <c r="F713" s="4" t="str">
        <f t="shared" si="14"/>
        <v/>
      </c>
    </row>
    <row r="714" spans="1:6" s="4" customFormat="1">
      <c r="A714" s="18">
        <v>23000709</v>
      </c>
      <c r="B714" s="19" t="s">
        <v>748</v>
      </c>
      <c r="C714" s="15" t="s">
        <v>587</v>
      </c>
      <c r="D714" s="14">
        <v>4701206</v>
      </c>
      <c r="E714" s="19" t="s">
        <v>1602</v>
      </c>
      <c r="F714" s="4" t="str">
        <f t="shared" si="14"/>
        <v/>
      </c>
    </row>
    <row r="715" spans="1:6" s="4" customFormat="1">
      <c r="A715" s="18">
        <v>23000710</v>
      </c>
      <c r="B715" s="19" t="s">
        <v>748</v>
      </c>
      <c r="C715" s="15" t="s">
        <v>588</v>
      </c>
      <c r="D715" s="14">
        <v>4700376</v>
      </c>
      <c r="E715" s="19" t="s">
        <v>1603</v>
      </c>
      <c r="F715" s="4" t="str">
        <f t="shared" si="14"/>
        <v/>
      </c>
    </row>
    <row r="716" spans="1:6" s="4" customFormat="1">
      <c r="A716" s="18">
        <v>23000711</v>
      </c>
      <c r="B716" s="19" t="s">
        <v>748</v>
      </c>
      <c r="C716" s="15" t="s">
        <v>589</v>
      </c>
      <c r="D716" s="14">
        <v>4710061</v>
      </c>
      <c r="E716" s="19" t="s">
        <v>1604</v>
      </c>
      <c r="F716" s="4" t="str">
        <f t="shared" si="14"/>
        <v/>
      </c>
    </row>
    <row r="717" spans="1:6" s="4" customFormat="1">
      <c r="A717" s="18">
        <v>23000712</v>
      </c>
      <c r="B717" s="19" t="s">
        <v>748</v>
      </c>
      <c r="C717" s="15" t="s">
        <v>590</v>
      </c>
      <c r="D717" s="14">
        <v>4710046</v>
      </c>
      <c r="E717" s="19" t="s">
        <v>1605</v>
      </c>
      <c r="F717" s="4" t="str">
        <f t="shared" si="14"/>
        <v/>
      </c>
    </row>
    <row r="718" spans="1:6" s="4" customFormat="1">
      <c r="A718" s="18">
        <v>23000713</v>
      </c>
      <c r="B718" s="19" t="s">
        <v>748</v>
      </c>
      <c r="C718" s="15" t="s">
        <v>591</v>
      </c>
      <c r="D718" s="14">
        <v>4710813</v>
      </c>
      <c r="E718" s="19" t="s">
        <v>1606</v>
      </c>
      <c r="F718" s="4" t="str">
        <f t="shared" si="14"/>
        <v/>
      </c>
    </row>
    <row r="719" spans="1:6" s="4" customFormat="1">
      <c r="A719" s="18">
        <v>23000714</v>
      </c>
      <c r="B719" s="19" t="s">
        <v>748</v>
      </c>
      <c r="C719" s="15" t="s">
        <v>592</v>
      </c>
      <c r="D719" s="14">
        <v>4710813</v>
      </c>
      <c r="E719" s="19" t="s">
        <v>1606</v>
      </c>
      <c r="F719" s="4" t="str">
        <f t="shared" si="14"/>
        <v/>
      </c>
    </row>
    <row r="720" spans="1:6" s="4" customFormat="1">
      <c r="A720" s="18">
        <v>23000715</v>
      </c>
      <c r="B720" s="19" t="s">
        <v>748</v>
      </c>
      <c r="C720" s="19" t="s">
        <v>593</v>
      </c>
      <c r="D720" s="14">
        <v>4700564</v>
      </c>
      <c r="E720" s="19" t="s">
        <v>1607</v>
      </c>
      <c r="F720" s="4" t="str">
        <f t="shared" si="14"/>
        <v/>
      </c>
    </row>
    <row r="721" spans="1:6" s="4" customFormat="1">
      <c r="A721" s="18">
        <v>23000716</v>
      </c>
      <c r="B721" s="19" t="s">
        <v>748</v>
      </c>
      <c r="C721" s="19" t="s">
        <v>594</v>
      </c>
      <c r="D721" s="14">
        <v>4710823</v>
      </c>
      <c r="E721" s="19" t="s">
        <v>1608</v>
      </c>
      <c r="F721" s="4" t="str">
        <f t="shared" si="14"/>
        <v/>
      </c>
    </row>
    <row r="722" spans="1:6" s="4" customFormat="1">
      <c r="A722" s="18">
        <v>23000717</v>
      </c>
      <c r="B722" s="19" t="s">
        <v>748</v>
      </c>
      <c r="C722" s="19" t="s">
        <v>595</v>
      </c>
      <c r="D722" s="14">
        <v>4442351</v>
      </c>
      <c r="E722" s="19" t="s">
        <v>1609</v>
      </c>
      <c r="F722" s="4" t="str">
        <f t="shared" si="14"/>
        <v/>
      </c>
    </row>
    <row r="723" spans="1:6" s="4" customFormat="1">
      <c r="A723" s="18">
        <v>23000718</v>
      </c>
      <c r="B723" s="19" t="s">
        <v>748</v>
      </c>
      <c r="C723" s="19" t="s">
        <v>596</v>
      </c>
      <c r="D723" s="14">
        <v>4730923</v>
      </c>
      <c r="E723" s="19" t="s">
        <v>1610</v>
      </c>
      <c r="F723" s="4" t="str">
        <f t="shared" si="14"/>
        <v/>
      </c>
    </row>
    <row r="724" spans="1:6" s="4" customFormat="1">
      <c r="A724" s="18">
        <v>23000719</v>
      </c>
      <c r="B724" s="19" t="s">
        <v>748</v>
      </c>
      <c r="C724" s="19" t="s">
        <v>597</v>
      </c>
      <c r="D724" s="14">
        <v>4710025</v>
      </c>
      <c r="E724" s="19" t="s">
        <v>1611</v>
      </c>
      <c r="F724" s="4" t="str">
        <f t="shared" si="14"/>
        <v/>
      </c>
    </row>
    <row r="725" spans="1:6" s="4" customFormat="1">
      <c r="A725" s="18">
        <v>23000720</v>
      </c>
      <c r="B725" s="19" t="s">
        <v>748</v>
      </c>
      <c r="C725" s="19" t="s">
        <v>598</v>
      </c>
      <c r="D725" s="14">
        <v>4730911</v>
      </c>
      <c r="E725" s="19" t="s">
        <v>1612</v>
      </c>
      <c r="F725" s="4" t="str">
        <f t="shared" si="14"/>
        <v/>
      </c>
    </row>
    <row r="726" spans="1:6" s="4" customFormat="1">
      <c r="A726" s="18">
        <v>23000721</v>
      </c>
      <c r="B726" s="19" t="s">
        <v>748</v>
      </c>
      <c r="C726" s="19" t="s">
        <v>599</v>
      </c>
      <c r="D726" s="14">
        <v>4442212</v>
      </c>
      <c r="E726" s="19" t="s">
        <v>1613</v>
      </c>
      <c r="F726" s="4" t="str">
        <f t="shared" si="14"/>
        <v/>
      </c>
    </row>
    <row r="727" spans="1:6" s="4" customFormat="1">
      <c r="A727" s="18">
        <v>23000722</v>
      </c>
      <c r="B727" s="19" t="s">
        <v>748</v>
      </c>
      <c r="C727" s="19" t="s">
        <v>600</v>
      </c>
      <c r="D727" s="14">
        <v>4700342</v>
      </c>
      <c r="E727" s="19" t="s">
        <v>1614</v>
      </c>
      <c r="F727" s="4" t="str">
        <f t="shared" si="14"/>
        <v/>
      </c>
    </row>
    <row r="728" spans="1:6" s="4" customFormat="1">
      <c r="A728" s="18">
        <v>23000723</v>
      </c>
      <c r="B728" s="19" t="s">
        <v>748</v>
      </c>
      <c r="C728" s="19" t="s">
        <v>862</v>
      </c>
      <c r="D728" s="14">
        <v>4710855</v>
      </c>
      <c r="E728" s="19" t="s">
        <v>1615</v>
      </c>
      <c r="F728" s="4" t="str">
        <f t="shared" si="14"/>
        <v/>
      </c>
    </row>
    <row r="729" spans="1:6" s="4" customFormat="1">
      <c r="A729" s="18">
        <v>23000724</v>
      </c>
      <c r="B729" s="19" t="s">
        <v>748</v>
      </c>
      <c r="C729" s="19" t="s">
        <v>601</v>
      </c>
      <c r="D729" s="14">
        <v>4460014</v>
      </c>
      <c r="E729" s="19" t="s">
        <v>1616</v>
      </c>
      <c r="F729" s="4" t="str">
        <f t="shared" si="14"/>
        <v/>
      </c>
    </row>
    <row r="730" spans="1:6" s="4" customFormat="1">
      <c r="A730" s="18">
        <v>23000725</v>
      </c>
      <c r="B730" s="19" t="s">
        <v>748</v>
      </c>
      <c r="C730" s="19" t="s">
        <v>602</v>
      </c>
      <c r="D730" s="14">
        <v>4441221</v>
      </c>
      <c r="E730" s="19" t="s">
        <v>1617</v>
      </c>
      <c r="F730" s="4" t="str">
        <f t="shared" si="14"/>
        <v/>
      </c>
    </row>
    <row r="731" spans="1:6" s="4" customFormat="1">
      <c r="A731" s="18">
        <v>23000726</v>
      </c>
      <c r="B731" s="19" t="s">
        <v>748</v>
      </c>
      <c r="C731" s="19" t="s">
        <v>603</v>
      </c>
      <c r="D731" s="14">
        <v>4441162</v>
      </c>
      <c r="E731" s="19" t="s">
        <v>1618</v>
      </c>
      <c r="F731" s="4" t="str">
        <f t="shared" si="14"/>
        <v/>
      </c>
    </row>
    <row r="732" spans="1:6" s="4" customFormat="1">
      <c r="A732" s="18">
        <v>23000727</v>
      </c>
      <c r="B732" s="19" t="s">
        <v>748</v>
      </c>
      <c r="C732" s="19" t="s">
        <v>604</v>
      </c>
      <c r="D732" s="14">
        <v>4441162</v>
      </c>
      <c r="E732" s="19" t="s">
        <v>1618</v>
      </c>
      <c r="F732" s="4" t="str">
        <f t="shared" si="14"/>
        <v/>
      </c>
    </row>
    <row r="733" spans="1:6" s="4" customFormat="1">
      <c r="A733" s="18">
        <v>23000728</v>
      </c>
      <c r="B733" s="19" t="s">
        <v>748</v>
      </c>
      <c r="C733" s="19" t="s">
        <v>605</v>
      </c>
      <c r="D733" s="14">
        <v>4460052</v>
      </c>
      <c r="E733" s="19" t="s">
        <v>1619</v>
      </c>
      <c r="F733" s="4" t="str">
        <f t="shared" si="14"/>
        <v/>
      </c>
    </row>
    <row r="734" spans="1:6" s="4" customFormat="1">
      <c r="A734" s="18">
        <v>23000729</v>
      </c>
      <c r="B734" s="19" t="s">
        <v>748</v>
      </c>
      <c r="C734" s="19" t="s">
        <v>606</v>
      </c>
      <c r="D734" s="14">
        <v>4441213</v>
      </c>
      <c r="E734" s="19" t="s">
        <v>1620</v>
      </c>
      <c r="F734" s="4" t="str">
        <f t="shared" si="14"/>
        <v/>
      </c>
    </row>
    <row r="735" spans="1:6" s="4" customFormat="1">
      <c r="A735" s="18">
        <v>23000730</v>
      </c>
      <c r="B735" s="19" t="s">
        <v>748</v>
      </c>
      <c r="C735" s="19" t="s">
        <v>939</v>
      </c>
      <c r="D735" s="14">
        <v>4460021</v>
      </c>
      <c r="E735" s="19" t="s">
        <v>1621</v>
      </c>
      <c r="F735" s="4" t="str">
        <f t="shared" si="14"/>
        <v/>
      </c>
    </row>
    <row r="736" spans="1:6" s="4" customFormat="1">
      <c r="A736" s="18">
        <v>23000731</v>
      </c>
      <c r="B736" s="19" t="s">
        <v>748</v>
      </c>
      <c r="C736" s="19" t="s">
        <v>607</v>
      </c>
      <c r="D736" s="14">
        <v>4460052</v>
      </c>
      <c r="E736" s="19" t="s">
        <v>1622</v>
      </c>
      <c r="F736" s="4" t="str">
        <f t="shared" si="14"/>
        <v/>
      </c>
    </row>
    <row r="737" spans="1:6" s="4" customFormat="1">
      <c r="A737" s="18">
        <v>23000732</v>
      </c>
      <c r="B737" s="19" t="s">
        <v>748</v>
      </c>
      <c r="C737" s="19" t="s">
        <v>608</v>
      </c>
      <c r="D737" s="14">
        <v>4450082</v>
      </c>
      <c r="E737" s="19" t="s">
        <v>1623</v>
      </c>
      <c r="F737" s="4" t="str">
        <f t="shared" ref="F737:F800" si="15">IF(COUNTIF(E737,"*県*"),"")</f>
        <v/>
      </c>
    </row>
    <row r="738" spans="1:6" s="4" customFormat="1">
      <c r="A738" s="18">
        <v>23000733</v>
      </c>
      <c r="B738" s="19" t="s">
        <v>748</v>
      </c>
      <c r="C738" s="19" t="s">
        <v>609</v>
      </c>
      <c r="D738" s="14">
        <v>4440704</v>
      </c>
      <c r="E738" s="19" t="s">
        <v>1624</v>
      </c>
      <c r="F738" s="4" t="str">
        <f t="shared" si="15"/>
        <v/>
      </c>
    </row>
    <row r="739" spans="1:6" s="4" customFormat="1">
      <c r="A739" s="18">
        <v>23000734</v>
      </c>
      <c r="B739" s="19" t="s">
        <v>748</v>
      </c>
      <c r="C739" s="15" t="s">
        <v>610</v>
      </c>
      <c r="D739" s="14">
        <v>4450054</v>
      </c>
      <c r="E739" s="19" t="s">
        <v>1625</v>
      </c>
      <c r="F739" s="4" t="str">
        <f t="shared" si="15"/>
        <v/>
      </c>
    </row>
    <row r="740" spans="1:6" s="4" customFormat="1">
      <c r="A740" s="18">
        <v>23000735</v>
      </c>
      <c r="B740" s="19" t="s">
        <v>748</v>
      </c>
      <c r="C740" s="15" t="s">
        <v>611</v>
      </c>
      <c r="D740" s="14">
        <v>4440513</v>
      </c>
      <c r="E740" s="19" t="s">
        <v>1626</v>
      </c>
      <c r="F740" s="4" t="str">
        <f t="shared" si="15"/>
        <v/>
      </c>
    </row>
    <row r="741" spans="1:6" s="4" customFormat="1">
      <c r="A741" s="18">
        <v>23000736</v>
      </c>
      <c r="B741" s="19" t="s">
        <v>748</v>
      </c>
      <c r="C741" s="15" t="s">
        <v>612</v>
      </c>
      <c r="D741" s="14">
        <v>4450082</v>
      </c>
      <c r="E741" s="19" t="s">
        <v>1623</v>
      </c>
      <c r="F741" s="4" t="str">
        <f t="shared" si="15"/>
        <v/>
      </c>
    </row>
    <row r="742" spans="1:6" s="4" customFormat="1">
      <c r="A742" s="18">
        <v>23000737</v>
      </c>
      <c r="B742" s="19" t="s">
        <v>748</v>
      </c>
      <c r="C742" s="15" t="s">
        <v>613</v>
      </c>
      <c r="D742" s="14">
        <v>4450055</v>
      </c>
      <c r="E742" s="19" t="s">
        <v>1627</v>
      </c>
      <c r="F742" s="4" t="str">
        <f t="shared" si="15"/>
        <v/>
      </c>
    </row>
    <row r="743" spans="1:6" s="4" customFormat="1">
      <c r="A743" s="18">
        <v>23000738</v>
      </c>
      <c r="B743" s="19" t="s">
        <v>748</v>
      </c>
      <c r="C743" s="15" t="s">
        <v>863</v>
      </c>
      <c r="D743" s="14">
        <v>4440301</v>
      </c>
      <c r="E743" s="19" t="s">
        <v>1628</v>
      </c>
      <c r="F743" s="4" t="str">
        <f t="shared" si="15"/>
        <v/>
      </c>
    </row>
    <row r="744" spans="1:6" s="4" customFormat="1">
      <c r="A744" s="18">
        <v>23000739</v>
      </c>
      <c r="B744" s="19" t="s">
        <v>748</v>
      </c>
      <c r="C744" s="15" t="s">
        <v>614</v>
      </c>
      <c r="D744" s="14">
        <v>4430104</v>
      </c>
      <c r="E744" s="19" t="s">
        <v>1629</v>
      </c>
      <c r="F744" s="4" t="str">
        <f t="shared" si="15"/>
        <v/>
      </c>
    </row>
    <row r="745" spans="1:6" s="4" customFormat="1">
      <c r="A745" s="18">
        <v>23000740</v>
      </c>
      <c r="B745" s="19" t="s">
        <v>748</v>
      </c>
      <c r="C745" s="15" t="s">
        <v>615</v>
      </c>
      <c r="D745" s="14">
        <v>4430104</v>
      </c>
      <c r="E745" s="19" t="s">
        <v>1630</v>
      </c>
      <c r="F745" s="4" t="str">
        <f t="shared" si="15"/>
        <v/>
      </c>
    </row>
    <row r="746" spans="1:6" s="4" customFormat="1">
      <c r="A746" s="18">
        <v>23000741</v>
      </c>
      <c r="B746" s="19" t="s">
        <v>748</v>
      </c>
      <c r="C746" s="15" t="s">
        <v>616</v>
      </c>
      <c r="D746" s="14">
        <v>4430038</v>
      </c>
      <c r="E746" s="19" t="s">
        <v>1631</v>
      </c>
      <c r="F746" s="4" t="str">
        <f t="shared" si="15"/>
        <v/>
      </c>
    </row>
    <row r="747" spans="1:6" s="4" customFormat="1">
      <c r="A747" s="18">
        <v>23000742</v>
      </c>
      <c r="B747" s="19" t="s">
        <v>748</v>
      </c>
      <c r="C747" s="19" t="s">
        <v>617</v>
      </c>
      <c r="D747" s="14">
        <v>4430013</v>
      </c>
      <c r="E747" s="19" t="s">
        <v>1632</v>
      </c>
      <c r="F747" s="4" t="str">
        <f t="shared" si="15"/>
        <v/>
      </c>
    </row>
    <row r="748" spans="1:6" s="4" customFormat="1">
      <c r="A748" s="18">
        <v>23000743</v>
      </c>
      <c r="B748" s="19" t="s">
        <v>748</v>
      </c>
      <c r="C748" s="19" t="s">
        <v>618</v>
      </c>
      <c r="D748" s="14">
        <v>4430003</v>
      </c>
      <c r="E748" s="19" t="s">
        <v>1633</v>
      </c>
      <c r="F748" s="4" t="str">
        <f t="shared" si="15"/>
        <v/>
      </c>
    </row>
    <row r="749" spans="1:6" s="4" customFormat="1">
      <c r="A749" s="18">
        <v>23000744</v>
      </c>
      <c r="B749" s="19" t="s">
        <v>748</v>
      </c>
      <c r="C749" s="19" t="s">
        <v>619</v>
      </c>
      <c r="D749" s="14">
        <v>4430104</v>
      </c>
      <c r="E749" s="19" t="s">
        <v>1634</v>
      </c>
      <c r="F749" s="4" t="str">
        <f t="shared" si="15"/>
        <v/>
      </c>
    </row>
    <row r="750" spans="1:6" s="4" customFormat="1">
      <c r="A750" s="18">
        <v>23000745</v>
      </c>
      <c r="B750" s="19" t="s">
        <v>748</v>
      </c>
      <c r="C750" s="19" t="s">
        <v>864</v>
      </c>
      <c r="D750" s="14">
        <v>4430104</v>
      </c>
      <c r="E750" s="19" t="s">
        <v>1635</v>
      </c>
      <c r="F750" s="4" t="str">
        <f t="shared" si="15"/>
        <v/>
      </c>
    </row>
    <row r="751" spans="1:6" s="4" customFormat="1">
      <c r="A751" s="18">
        <v>23000746</v>
      </c>
      <c r="B751" s="19" t="s">
        <v>748</v>
      </c>
      <c r="C751" s="19" t="s">
        <v>620</v>
      </c>
      <c r="D751" s="14">
        <v>4430007</v>
      </c>
      <c r="E751" s="19" t="s">
        <v>1636</v>
      </c>
      <c r="F751" s="4" t="str">
        <f t="shared" si="15"/>
        <v/>
      </c>
    </row>
    <row r="752" spans="1:6" s="4" customFormat="1">
      <c r="A752" s="18">
        <v>23000747</v>
      </c>
      <c r="B752" s="19" t="s">
        <v>748</v>
      </c>
      <c r="C752" s="19" t="s">
        <v>621</v>
      </c>
      <c r="D752" s="14">
        <v>4840000</v>
      </c>
      <c r="E752" s="19" t="s">
        <v>1637</v>
      </c>
      <c r="F752" s="4" t="str">
        <f t="shared" si="15"/>
        <v/>
      </c>
    </row>
    <row r="753" spans="1:6" s="4" customFormat="1">
      <c r="A753" s="18">
        <v>23000748</v>
      </c>
      <c r="B753" s="19" t="s">
        <v>748</v>
      </c>
      <c r="C753" s="19" t="s">
        <v>622</v>
      </c>
      <c r="D753" s="14">
        <v>4840061</v>
      </c>
      <c r="E753" s="19" t="s">
        <v>1638</v>
      </c>
      <c r="F753" s="4" t="str">
        <f t="shared" si="15"/>
        <v/>
      </c>
    </row>
    <row r="754" spans="1:6" s="4" customFormat="1">
      <c r="A754" s="18">
        <v>23000749</v>
      </c>
      <c r="B754" s="19" t="s">
        <v>748</v>
      </c>
      <c r="C754" s="19" t="s">
        <v>623</v>
      </c>
      <c r="D754" s="14">
        <v>4840061</v>
      </c>
      <c r="E754" s="19" t="s">
        <v>1638</v>
      </c>
      <c r="F754" s="4" t="str">
        <f t="shared" si="15"/>
        <v/>
      </c>
    </row>
    <row r="755" spans="1:6" s="4" customFormat="1">
      <c r="A755" s="18">
        <v>23000750</v>
      </c>
      <c r="B755" s="19" t="s">
        <v>748</v>
      </c>
      <c r="C755" s="19" t="s">
        <v>865</v>
      </c>
      <c r="D755" s="14">
        <v>4840000</v>
      </c>
      <c r="E755" s="19" t="s">
        <v>1637</v>
      </c>
      <c r="F755" s="4" t="str">
        <f t="shared" si="15"/>
        <v/>
      </c>
    </row>
    <row r="756" spans="1:6" s="4" customFormat="1">
      <c r="A756" s="18">
        <v>23000751</v>
      </c>
      <c r="B756" s="19" t="s">
        <v>748</v>
      </c>
      <c r="C756" s="19" t="s">
        <v>866</v>
      </c>
      <c r="D756" s="14">
        <v>4840097</v>
      </c>
      <c r="E756" s="19" t="s">
        <v>1639</v>
      </c>
      <c r="F756" s="4" t="str">
        <f t="shared" si="15"/>
        <v/>
      </c>
    </row>
    <row r="757" spans="1:6" s="4" customFormat="1">
      <c r="A757" s="18">
        <v>23000752</v>
      </c>
      <c r="B757" s="19" t="s">
        <v>748</v>
      </c>
      <c r="C757" s="19" t="s">
        <v>867</v>
      </c>
      <c r="D757" s="14">
        <v>4840075</v>
      </c>
      <c r="E757" s="19" t="s">
        <v>1640</v>
      </c>
      <c r="F757" s="4" t="str">
        <f t="shared" si="15"/>
        <v/>
      </c>
    </row>
    <row r="758" spans="1:6" s="4" customFormat="1">
      <c r="A758" s="18">
        <v>23000753</v>
      </c>
      <c r="B758" s="19" t="s">
        <v>748</v>
      </c>
      <c r="C758" s="19" t="s">
        <v>868</v>
      </c>
      <c r="D758" s="14">
        <v>4840801</v>
      </c>
      <c r="E758" s="19" t="s">
        <v>1641</v>
      </c>
      <c r="F758" s="4" t="str">
        <f t="shared" si="15"/>
        <v/>
      </c>
    </row>
    <row r="759" spans="1:6" s="4" customFormat="1">
      <c r="A759" s="18">
        <v>23000754</v>
      </c>
      <c r="B759" s="19" t="s">
        <v>748</v>
      </c>
      <c r="C759" s="19" t="s">
        <v>624</v>
      </c>
      <c r="D759" s="14">
        <v>4840061</v>
      </c>
      <c r="E759" s="19" t="s">
        <v>1642</v>
      </c>
      <c r="F759" s="4" t="str">
        <f t="shared" si="15"/>
        <v/>
      </c>
    </row>
    <row r="760" spans="1:6" s="4" customFormat="1">
      <c r="A760" s="18">
        <v>23000755</v>
      </c>
      <c r="B760" s="19" t="s">
        <v>748</v>
      </c>
      <c r="C760" s="19" t="s">
        <v>940</v>
      </c>
      <c r="D760" s="14">
        <v>4840801</v>
      </c>
      <c r="E760" s="19" t="s">
        <v>1643</v>
      </c>
      <c r="F760" s="4" t="str">
        <f t="shared" si="15"/>
        <v/>
      </c>
    </row>
    <row r="761" spans="1:6" s="4" customFormat="1">
      <c r="A761" s="18">
        <v>23000756</v>
      </c>
      <c r="B761" s="19" t="s">
        <v>748</v>
      </c>
      <c r="C761" s="19" t="s">
        <v>625</v>
      </c>
      <c r="D761" s="14">
        <v>4790023</v>
      </c>
      <c r="E761" s="19" t="s">
        <v>1644</v>
      </c>
      <c r="F761" s="4" t="str">
        <f t="shared" si="15"/>
        <v/>
      </c>
    </row>
    <row r="762" spans="1:6" s="4" customFormat="1">
      <c r="A762" s="18">
        <v>23000757</v>
      </c>
      <c r="B762" s="19" t="s">
        <v>748</v>
      </c>
      <c r="C762" s="19" t="s">
        <v>626</v>
      </c>
      <c r="D762" s="14">
        <v>4790003</v>
      </c>
      <c r="E762" s="19" t="s">
        <v>1645</v>
      </c>
      <c r="F762" s="4" t="str">
        <f t="shared" si="15"/>
        <v/>
      </c>
    </row>
    <row r="763" spans="1:6" s="4" customFormat="1">
      <c r="A763" s="18">
        <v>23000758</v>
      </c>
      <c r="B763" s="19" t="s">
        <v>748</v>
      </c>
      <c r="C763" s="19" t="s">
        <v>627</v>
      </c>
      <c r="D763" s="14">
        <v>4790003</v>
      </c>
      <c r="E763" s="19" t="s">
        <v>1645</v>
      </c>
      <c r="F763" s="4" t="str">
        <f t="shared" si="15"/>
        <v/>
      </c>
    </row>
    <row r="764" spans="1:6" s="4" customFormat="1">
      <c r="A764" s="18">
        <v>23000759</v>
      </c>
      <c r="B764" s="19" t="s">
        <v>748</v>
      </c>
      <c r="C764" s="19" t="s">
        <v>628</v>
      </c>
      <c r="D764" s="14">
        <v>4838363</v>
      </c>
      <c r="E764" s="19" t="s">
        <v>1646</v>
      </c>
      <c r="F764" s="4" t="str">
        <f t="shared" si="15"/>
        <v/>
      </c>
    </row>
    <row r="765" spans="1:6" s="4" customFormat="1">
      <c r="A765" s="18">
        <v>23000760</v>
      </c>
      <c r="B765" s="19" t="s">
        <v>748</v>
      </c>
      <c r="C765" s="19" t="s">
        <v>629</v>
      </c>
      <c r="D765" s="14">
        <v>4838363</v>
      </c>
      <c r="E765" s="19" t="s">
        <v>1646</v>
      </c>
      <c r="F765" s="4" t="str">
        <f t="shared" si="15"/>
        <v/>
      </c>
    </row>
    <row r="766" spans="1:6" s="4" customFormat="1">
      <c r="A766" s="18">
        <v>23000761</v>
      </c>
      <c r="B766" s="19" t="s">
        <v>748</v>
      </c>
      <c r="C766" s="19" t="s">
        <v>630</v>
      </c>
      <c r="D766" s="14">
        <v>4838363</v>
      </c>
      <c r="E766" s="19" t="s">
        <v>1647</v>
      </c>
      <c r="F766" s="4" t="str">
        <f t="shared" si="15"/>
        <v/>
      </c>
    </row>
    <row r="767" spans="1:6" s="4" customFormat="1">
      <c r="A767" s="18">
        <v>23000762</v>
      </c>
      <c r="B767" s="19" t="s">
        <v>748</v>
      </c>
      <c r="C767" s="19" t="s">
        <v>631</v>
      </c>
      <c r="D767" s="14">
        <v>4838364</v>
      </c>
      <c r="E767" s="19" t="s">
        <v>1648</v>
      </c>
      <c r="F767" s="4" t="str">
        <f t="shared" si="15"/>
        <v/>
      </c>
    </row>
    <row r="768" spans="1:6" s="4" customFormat="1">
      <c r="A768" s="18">
        <v>23000763</v>
      </c>
      <c r="B768" s="19" t="s">
        <v>748</v>
      </c>
      <c r="C768" s="19" t="s">
        <v>632</v>
      </c>
      <c r="D768" s="14">
        <v>4838363</v>
      </c>
      <c r="E768" s="19" t="s">
        <v>1649</v>
      </c>
      <c r="F768" s="4" t="str">
        <f t="shared" si="15"/>
        <v/>
      </c>
    </row>
    <row r="769" spans="1:6" s="4" customFormat="1">
      <c r="A769" s="18">
        <v>23000764</v>
      </c>
      <c r="B769" s="19" t="s">
        <v>748</v>
      </c>
      <c r="C769" s="19" t="s">
        <v>869</v>
      </c>
      <c r="D769" s="14">
        <v>4838404</v>
      </c>
      <c r="E769" s="19" t="s">
        <v>1650</v>
      </c>
      <c r="F769" s="4" t="str">
        <f t="shared" si="15"/>
        <v/>
      </c>
    </row>
    <row r="770" spans="1:6" s="4" customFormat="1">
      <c r="A770" s="18">
        <v>23000765</v>
      </c>
      <c r="B770" s="19" t="s">
        <v>748</v>
      </c>
      <c r="C770" s="19" t="s">
        <v>633</v>
      </c>
      <c r="D770" s="14">
        <v>4838404</v>
      </c>
      <c r="E770" s="19" t="s">
        <v>1651</v>
      </c>
      <c r="F770" s="4" t="str">
        <f t="shared" si="15"/>
        <v/>
      </c>
    </row>
    <row r="771" spans="1:6" s="4" customFormat="1">
      <c r="A771" s="18">
        <v>23000766</v>
      </c>
      <c r="B771" s="19" t="s">
        <v>748</v>
      </c>
      <c r="C771" s="19" t="s">
        <v>634</v>
      </c>
      <c r="D771" s="14">
        <v>4850056</v>
      </c>
      <c r="E771" s="19" t="s">
        <v>1652</v>
      </c>
      <c r="F771" s="4" t="str">
        <f t="shared" si="15"/>
        <v/>
      </c>
    </row>
    <row r="772" spans="1:6" s="4" customFormat="1">
      <c r="A772" s="18">
        <v>23000767</v>
      </c>
      <c r="B772" s="19" t="s">
        <v>748</v>
      </c>
      <c r="C772" s="19" t="s">
        <v>7</v>
      </c>
      <c r="D772" s="14">
        <v>4850056</v>
      </c>
      <c r="E772" s="19" t="s">
        <v>1652</v>
      </c>
      <c r="F772" s="4" t="str">
        <f t="shared" si="15"/>
        <v/>
      </c>
    </row>
    <row r="773" spans="1:6" s="4" customFormat="1">
      <c r="A773" s="18">
        <v>23000768</v>
      </c>
      <c r="B773" s="19" t="s">
        <v>748</v>
      </c>
      <c r="C773" s="19" t="s">
        <v>635</v>
      </c>
      <c r="D773" s="14">
        <v>4850801</v>
      </c>
      <c r="E773" s="19" t="s">
        <v>1653</v>
      </c>
      <c r="F773" s="4" t="str">
        <f t="shared" si="15"/>
        <v/>
      </c>
    </row>
    <row r="774" spans="1:6" s="4" customFormat="1">
      <c r="A774" s="18">
        <v>23000769</v>
      </c>
      <c r="B774" s="19" t="s">
        <v>748</v>
      </c>
      <c r="C774" s="19" t="s">
        <v>636</v>
      </c>
      <c r="D774" s="14">
        <v>4850026</v>
      </c>
      <c r="E774" s="19" t="s">
        <v>1654</v>
      </c>
      <c r="F774" s="4" t="str">
        <f t="shared" si="15"/>
        <v/>
      </c>
    </row>
    <row r="775" spans="1:6" s="4" customFormat="1">
      <c r="A775" s="18">
        <v>23000770</v>
      </c>
      <c r="B775" s="19" t="s">
        <v>748</v>
      </c>
      <c r="C775" s="19" t="s">
        <v>637</v>
      </c>
      <c r="D775" s="14">
        <v>4850017</v>
      </c>
      <c r="E775" s="19" t="s">
        <v>1655</v>
      </c>
      <c r="F775" s="4" t="str">
        <f t="shared" si="15"/>
        <v/>
      </c>
    </row>
    <row r="776" spans="1:6" s="4" customFormat="1">
      <c r="A776" s="18">
        <v>23000771</v>
      </c>
      <c r="B776" s="19" t="s">
        <v>748</v>
      </c>
      <c r="C776" s="19" t="s">
        <v>638</v>
      </c>
      <c r="D776" s="14">
        <v>4850812</v>
      </c>
      <c r="E776" s="19" t="s">
        <v>1656</v>
      </c>
      <c r="F776" s="4" t="str">
        <f t="shared" si="15"/>
        <v/>
      </c>
    </row>
    <row r="777" spans="1:6" s="4" customFormat="1">
      <c r="A777" s="18">
        <v>23000772</v>
      </c>
      <c r="B777" s="19" t="s">
        <v>748</v>
      </c>
      <c r="C777" s="19" t="s">
        <v>639</v>
      </c>
      <c r="D777" s="14">
        <v>4928468</v>
      </c>
      <c r="E777" s="19" t="s">
        <v>1657</v>
      </c>
      <c r="F777" s="4" t="str">
        <f t="shared" si="15"/>
        <v/>
      </c>
    </row>
    <row r="778" spans="1:6" s="4" customFormat="1">
      <c r="A778" s="18">
        <v>23000773</v>
      </c>
      <c r="B778" s="19" t="s">
        <v>748</v>
      </c>
      <c r="C778" s="19" t="s">
        <v>640</v>
      </c>
      <c r="D778" s="14">
        <v>4928468</v>
      </c>
      <c r="E778" s="19" t="s">
        <v>1657</v>
      </c>
      <c r="F778" s="4" t="str">
        <f t="shared" si="15"/>
        <v/>
      </c>
    </row>
    <row r="779" spans="1:6" s="4" customFormat="1">
      <c r="A779" s="18">
        <v>23000774</v>
      </c>
      <c r="B779" s="19" t="s">
        <v>748</v>
      </c>
      <c r="C779" s="19" t="s">
        <v>641</v>
      </c>
      <c r="D779" s="14">
        <v>4928172</v>
      </c>
      <c r="E779" s="19" t="s">
        <v>1658</v>
      </c>
      <c r="F779" s="4" t="str">
        <f t="shared" si="15"/>
        <v/>
      </c>
    </row>
    <row r="780" spans="1:6" s="4" customFormat="1">
      <c r="A780" s="18">
        <v>23000775</v>
      </c>
      <c r="B780" s="19" t="s">
        <v>748</v>
      </c>
      <c r="C780" s="19" t="s">
        <v>642</v>
      </c>
      <c r="D780" s="14">
        <v>4950001</v>
      </c>
      <c r="E780" s="19" t="s">
        <v>1659</v>
      </c>
      <c r="F780" s="4" t="str">
        <f t="shared" si="15"/>
        <v/>
      </c>
    </row>
    <row r="781" spans="1:6" s="4" customFormat="1">
      <c r="A781" s="18">
        <v>23000776</v>
      </c>
      <c r="B781" s="19" t="s">
        <v>748</v>
      </c>
      <c r="C781" s="19" t="s">
        <v>643</v>
      </c>
      <c r="D781" s="14">
        <v>4950001</v>
      </c>
      <c r="E781" s="19" t="s">
        <v>1659</v>
      </c>
      <c r="F781" s="4" t="str">
        <f t="shared" si="15"/>
        <v/>
      </c>
    </row>
    <row r="782" spans="1:6" s="4" customFormat="1">
      <c r="A782" s="18">
        <v>23000777</v>
      </c>
      <c r="B782" s="19" t="s">
        <v>748</v>
      </c>
      <c r="C782" s="19" t="s">
        <v>644</v>
      </c>
      <c r="D782" s="14">
        <v>4901302</v>
      </c>
      <c r="E782" s="19" t="s">
        <v>1660</v>
      </c>
      <c r="F782" s="4" t="str">
        <f t="shared" si="15"/>
        <v/>
      </c>
    </row>
    <row r="783" spans="1:6" s="4" customFormat="1">
      <c r="A783" s="18">
        <v>23000778</v>
      </c>
      <c r="B783" s="19" t="s">
        <v>748</v>
      </c>
      <c r="C783" s="19" t="s">
        <v>645</v>
      </c>
      <c r="D783" s="14">
        <v>4928267</v>
      </c>
      <c r="E783" s="19" t="s">
        <v>1661</v>
      </c>
      <c r="F783" s="4" t="str">
        <f t="shared" si="15"/>
        <v/>
      </c>
    </row>
    <row r="784" spans="1:6" s="4" customFormat="1">
      <c r="A784" s="18">
        <v>23000779</v>
      </c>
      <c r="B784" s="19" t="s">
        <v>748</v>
      </c>
      <c r="C784" s="19" t="s">
        <v>870</v>
      </c>
      <c r="D784" s="14">
        <v>4928267</v>
      </c>
      <c r="E784" s="19" t="s">
        <v>1662</v>
      </c>
      <c r="F784" s="4" t="str">
        <f t="shared" si="15"/>
        <v/>
      </c>
    </row>
    <row r="785" spans="1:6" s="4" customFormat="1">
      <c r="A785" s="18">
        <v>23000780</v>
      </c>
      <c r="B785" s="19" t="s">
        <v>748</v>
      </c>
      <c r="C785" s="19" t="s">
        <v>871</v>
      </c>
      <c r="D785" s="14">
        <v>4928468</v>
      </c>
      <c r="E785" s="19" t="s">
        <v>1657</v>
      </c>
      <c r="F785" s="4" t="str">
        <f t="shared" si="15"/>
        <v/>
      </c>
    </row>
    <row r="786" spans="1:6" s="4" customFormat="1">
      <c r="A786" s="18">
        <v>23000781</v>
      </c>
      <c r="B786" s="19" t="s">
        <v>748</v>
      </c>
      <c r="C786" s="19" t="s">
        <v>872</v>
      </c>
      <c r="D786" s="14">
        <v>4928215</v>
      </c>
      <c r="E786" s="19" t="s">
        <v>1663</v>
      </c>
      <c r="F786" s="4" t="str">
        <f t="shared" si="15"/>
        <v/>
      </c>
    </row>
    <row r="787" spans="1:6" s="4" customFormat="1">
      <c r="A787" s="18">
        <v>23000782</v>
      </c>
      <c r="B787" s="19" t="s">
        <v>748</v>
      </c>
      <c r="C787" s="19" t="s">
        <v>646</v>
      </c>
      <c r="D787" s="14">
        <v>4901323</v>
      </c>
      <c r="E787" s="19" t="s">
        <v>1664</v>
      </c>
      <c r="F787" s="4" t="str">
        <f t="shared" si="15"/>
        <v/>
      </c>
    </row>
    <row r="788" spans="1:6" s="4" customFormat="1">
      <c r="A788" s="18">
        <v>23000783</v>
      </c>
      <c r="B788" s="19" t="s">
        <v>748</v>
      </c>
      <c r="C788" s="19" t="s">
        <v>647</v>
      </c>
      <c r="D788" s="14">
        <v>4411338</v>
      </c>
      <c r="E788" s="19" t="s">
        <v>1665</v>
      </c>
      <c r="F788" s="4" t="str">
        <f t="shared" si="15"/>
        <v/>
      </c>
    </row>
    <row r="789" spans="1:6" s="4" customFormat="1">
      <c r="A789" s="18">
        <v>23000784</v>
      </c>
      <c r="B789" s="19" t="s">
        <v>748</v>
      </c>
      <c r="C789" s="19" t="s">
        <v>648</v>
      </c>
      <c r="D789" s="14">
        <v>4411301</v>
      </c>
      <c r="E789" s="19" t="s">
        <v>1666</v>
      </c>
      <c r="F789" s="4" t="str">
        <f t="shared" si="15"/>
        <v/>
      </c>
    </row>
    <row r="790" spans="1:6" s="4" customFormat="1">
      <c r="A790" s="18">
        <v>23000785</v>
      </c>
      <c r="B790" s="19" t="s">
        <v>748</v>
      </c>
      <c r="C790" s="19" t="s">
        <v>649</v>
      </c>
      <c r="D790" s="14">
        <v>4411945</v>
      </c>
      <c r="E790" s="19" t="s">
        <v>1667</v>
      </c>
      <c r="F790" s="4" t="str">
        <f t="shared" si="15"/>
        <v/>
      </c>
    </row>
    <row r="791" spans="1:6" s="4" customFormat="1">
      <c r="A791" s="18">
        <v>23000786</v>
      </c>
      <c r="B791" s="19" t="s">
        <v>748</v>
      </c>
      <c r="C791" s="19" t="s">
        <v>650</v>
      </c>
      <c r="D791" s="14">
        <v>4411945</v>
      </c>
      <c r="E791" s="19" t="s">
        <v>1668</v>
      </c>
      <c r="F791" s="4" t="str">
        <f t="shared" si="15"/>
        <v/>
      </c>
    </row>
    <row r="792" spans="1:6" s="4" customFormat="1">
      <c r="A792" s="18">
        <v>23000787</v>
      </c>
      <c r="B792" s="19" t="s">
        <v>748</v>
      </c>
      <c r="C792" s="19" t="s">
        <v>651</v>
      </c>
      <c r="D792" s="14">
        <v>4411301</v>
      </c>
      <c r="E792" s="19" t="s">
        <v>1669</v>
      </c>
      <c r="F792" s="4" t="str">
        <f t="shared" si="15"/>
        <v/>
      </c>
    </row>
    <row r="793" spans="1:6" s="4" customFormat="1">
      <c r="A793" s="18">
        <v>23000788</v>
      </c>
      <c r="B793" s="19" t="s">
        <v>748</v>
      </c>
      <c r="C793" s="19" t="s">
        <v>652</v>
      </c>
      <c r="D793" s="14">
        <v>4411631</v>
      </c>
      <c r="E793" s="19" t="s">
        <v>1670</v>
      </c>
      <c r="F793" s="4" t="str">
        <f t="shared" si="15"/>
        <v/>
      </c>
    </row>
    <row r="794" spans="1:6" s="4" customFormat="1">
      <c r="A794" s="18">
        <v>23000789</v>
      </c>
      <c r="B794" s="19" t="s">
        <v>748</v>
      </c>
      <c r="C794" s="19" t="s">
        <v>873</v>
      </c>
      <c r="D794" s="14">
        <v>4760011</v>
      </c>
      <c r="E794" s="19" t="s">
        <v>1671</v>
      </c>
      <c r="F794" s="4" t="str">
        <f t="shared" si="15"/>
        <v/>
      </c>
    </row>
    <row r="795" spans="1:6" s="4" customFormat="1">
      <c r="A795" s="18">
        <v>23000790</v>
      </c>
      <c r="B795" s="19" t="s">
        <v>748</v>
      </c>
      <c r="C795" s="19" t="s">
        <v>653</v>
      </c>
      <c r="D795" s="14">
        <v>4770033</v>
      </c>
      <c r="E795" s="19" t="s">
        <v>1672</v>
      </c>
      <c r="F795" s="4" t="str">
        <f t="shared" si="15"/>
        <v/>
      </c>
    </row>
    <row r="796" spans="1:6" s="4" customFormat="1">
      <c r="A796" s="18">
        <v>23000791</v>
      </c>
      <c r="B796" s="19" t="s">
        <v>748</v>
      </c>
      <c r="C796" s="19" t="s">
        <v>654</v>
      </c>
      <c r="D796" s="14">
        <v>4770033</v>
      </c>
      <c r="E796" s="19" t="s">
        <v>1672</v>
      </c>
      <c r="F796" s="4" t="str">
        <f t="shared" si="15"/>
        <v/>
      </c>
    </row>
    <row r="797" spans="1:6" s="4" customFormat="1">
      <c r="A797" s="18">
        <v>23000792</v>
      </c>
      <c r="B797" s="19" t="s">
        <v>748</v>
      </c>
      <c r="C797" s="19" t="s">
        <v>874</v>
      </c>
      <c r="D797" s="14">
        <v>4770031</v>
      </c>
      <c r="E797" s="19" t="s">
        <v>1673</v>
      </c>
      <c r="F797" s="4" t="str">
        <f t="shared" si="15"/>
        <v/>
      </c>
    </row>
    <row r="798" spans="1:6" s="4" customFormat="1">
      <c r="A798" s="18">
        <v>23000793</v>
      </c>
      <c r="B798" s="19" t="s">
        <v>748</v>
      </c>
      <c r="C798" s="19" t="s">
        <v>875</v>
      </c>
      <c r="D798" s="14">
        <v>4770032</v>
      </c>
      <c r="E798" s="19" t="s">
        <v>1674</v>
      </c>
      <c r="F798" s="4" t="str">
        <f t="shared" si="15"/>
        <v/>
      </c>
    </row>
    <row r="799" spans="1:6" s="4" customFormat="1">
      <c r="A799" s="18">
        <v>23000794</v>
      </c>
      <c r="B799" s="19" t="s">
        <v>748</v>
      </c>
      <c r="C799" s="19" t="s">
        <v>876</v>
      </c>
      <c r="D799" s="14">
        <v>4770032</v>
      </c>
      <c r="E799" s="19" t="s">
        <v>1675</v>
      </c>
      <c r="F799" s="4" t="str">
        <f t="shared" si="15"/>
        <v/>
      </c>
    </row>
    <row r="800" spans="1:6" s="4" customFormat="1">
      <c r="A800" s="18">
        <v>23000795</v>
      </c>
      <c r="B800" s="19" t="s">
        <v>748</v>
      </c>
      <c r="C800" s="19" t="s">
        <v>655</v>
      </c>
      <c r="D800" s="14">
        <v>4740038</v>
      </c>
      <c r="E800" s="19" t="s">
        <v>1676</v>
      </c>
      <c r="F800" s="4" t="str">
        <f t="shared" si="15"/>
        <v/>
      </c>
    </row>
    <row r="801" spans="1:6" s="4" customFormat="1">
      <c r="A801" s="18">
        <v>23000796</v>
      </c>
      <c r="B801" s="19" t="s">
        <v>748</v>
      </c>
      <c r="C801" s="19" t="s">
        <v>656</v>
      </c>
      <c r="D801" s="14">
        <v>4740011</v>
      </c>
      <c r="E801" s="19" t="s">
        <v>1677</v>
      </c>
      <c r="F801" s="4" t="str">
        <f t="shared" ref="F801:F864" si="16">IF(COUNTIF(E801,"*県*"),"")</f>
        <v/>
      </c>
    </row>
    <row r="802" spans="1:6" s="4" customFormat="1">
      <c r="A802" s="18">
        <v>23000797</v>
      </c>
      <c r="B802" s="19" t="s">
        <v>748</v>
      </c>
      <c r="C802" s="19" t="s">
        <v>877</v>
      </c>
      <c r="D802" s="14">
        <v>4740052</v>
      </c>
      <c r="E802" s="19" t="s">
        <v>1678</v>
      </c>
      <c r="F802" s="4" t="str">
        <f t="shared" si="16"/>
        <v/>
      </c>
    </row>
    <row r="803" spans="1:6" s="4" customFormat="1">
      <c r="A803" s="18">
        <v>23000798</v>
      </c>
      <c r="B803" s="19" t="s">
        <v>748</v>
      </c>
      <c r="C803" s="19" t="s">
        <v>657</v>
      </c>
      <c r="D803" s="14">
        <v>4780017</v>
      </c>
      <c r="E803" s="19" t="s">
        <v>1679</v>
      </c>
      <c r="F803" s="4" t="str">
        <f t="shared" si="16"/>
        <v/>
      </c>
    </row>
    <row r="804" spans="1:6" s="4" customFormat="1">
      <c r="A804" s="18">
        <v>23000799</v>
      </c>
      <c r="B804" s="19" t="s">
        <v>748</v>
      </c>
      <c r="C804" s="19" t="s">
        <v>658</v>
      </c>
      <c r="D804" s="14">
        <v>4780034</v>
      </c>
      <c r="E804" s="19" t="s">
        <v>1680</v>
      </c>
      <c r="F804" s="4" t="str">
        <f t="shared" si="16"/>
        <v/>
      </c>
    </row>
    <row r="805" spans="1:6" s="4" customFormat="1">
      <c r="A805" s="18">
        <v>23000800</v>
      </c>
      <c r="B805" s="19" t="s">
        <v>748</v>
      </c>
      <c r="C805" s="19" t="s">
        <v>878</v>
      </c>
      <c r="D805" s="14">
        <v>4780014</v>
      </c>
      <c r="E805" s="19" t="s">
        <v>1681</v>
      </c>
      <c r="F805" s="4" t="str">
        <f t="shared" si="16"/>
        <v/>
      </c>
    </row>
    <row r="806" spans="1:6" s="4" customFormat="1">
      <c r="A806" s="18">
        <v>23000801</v>
      </c>
      <c r="B806" s="19" t="s">
        <v>748</v>
      </c>
      <c r="C806" s="19" t="s">
        <v>659</v>
      </c>
      <c r="D806" s="14">
        <v>4780001</v>
      </c>
      <c r="E806" s="19" t="s">
        <v>1682</v>
      </c>
      <c r="F806" s="4" t="str">
        <f t="shared" si="16"/>
        <v/>
      </c>
    </row>
    <row r="807" spans="1:6" s="4" customFormat="1">
      <c r="A807" s="18">
        <v>23000802</v>
      </c>
      <c r="B807" s="19" t="s">
        <v>748</v>
      </c>
      <c r="C807" s="19" t="s">
        <v>660</v>
      </c>
      <c r="D807" s="14">
        <v>4720022</v>
      </c>
      <c r="E807" s="19" t="s">
        <v>1683</v>
      </c>
      <c r="F807" s="4" t="str">
        <f t="shared" si="16"/>
        <v/>
      </c>
    </row>
    <row r="808" spans="1:6" s="4" customFormat="1">
      <c r="A808" s="18">
        <v>23000803</v>
      </c>
      <c r="B808" s="19" t="s">
        <v>748</v>
      </c>
      <c r="C808" s="19" t="s">
        <v>661</v>
      </c>
      <c r="D808" s="14">
        <v>4720022</v>
      </c>
      <c r="E808" s="19" t="s">
        <v>1683</v>
      </c>
      <c r="F808" s="4" t="str">
        <f t="shared" si="16"/>
        <v/>
      </c>
    </row>
    <row r="809" spans="1:6" s="4" customFormat="1">
      <c r="A809" s="18">
        <v>23000804</v>
      </c>
      <c r="B809" s="19" t="s">
        <v>748</v>
      </c>
      <c r="C809" s="19" t="s">
        <v>662</v>
      </c>
      <c r="D809" s="14">
        <v>4720011</v>
      </c>
      <c r="E809" s="19" t="s">
        <v>1684</v>
      </c>
      <c r="F809" s="4" t="str">
        <f t="shared" si="16"/>
        <v/>
      </c>
    </row>
    <row r="810" spans="1:6" s="4" customFormat="1">
      <c r="A810" s="18">
        <v>23000805</v>
      </c>
      <c r="B810" s="19" t="s">
        <v>748</v>
      </c>
      <c r="C810" s="19" t="s">
        <v>663</v>
      </c>
      <c r="D810" s="14">
        <v>4720026</v>
      </c>
      <c r="E810" s="19" t="s">
        <v>1685</v>
      </c>
      <c r="F810" s="4" t="str">
        <f t="shared" si="16"/>
        <v/>
      </c>
    </row>
    <row r="811" spans="1:6" s="4" customFormat="1">
      <c r="A811" s="18">
        <v>23000806</v>
      </c>
      <c r="B811" s="19" t="s">
        <v>748</v>
      </c>
      <c r="C811" s="19" t="s">
        <v>664</v>
      </c>
      <c r="D811" s="14">
        <v>4880007</v>
      </c>
      <c r="E811" s="19" t="s">
        <v>1686</v>
      </c>
      <c r="F811" s="4" t="str">
        <f t="shared" si="16"/>
        <v/>
      </c>
    </row>
    <row r="812" spans="1:6" s="4" customFormat="1">
      <c r="A812" s="18">
        <v>23000807</v>
      </c>
      <c r="B812" s="19" t="s">
        <v>748</v>
      </c>
      <c r="C812" s="19" t="s">
        <v>665</v>
      </c>
      <c r="D812" s="14">
        <v>4880872</v>
      </c>
      <c r="E812" s="19" t="s">
        <v>1687</v>
      </c>
      <c r="F812" s="4" t="str">
        <f t="shared" si="16"/>
        <v/>
      </c>
    </row>
    <row r="813" spans="1:6" s="4" customFormat="1">
      <c r="A813" s="18">
        <v>23000808</v>
      </c>
      <c r="B813" s="19" t="s">
        <v>748</v>
      </c>
      <c r="C813" s="19" t="s">
        <v>666</v>
      </c>
      <c r="D813" s="14">
        <v>4880872</v>
      </c>
      <c r="E813" s="19" t="s">
        <v>1687</v>
      </c>
      <c r="F813" s="4" t="str">
        <f t="shared" si="16"/>
        <v/>
      </c>
    </row>
    <row r="814" spans="1:6" s="4" customFormat="1">
      <c r="A814" s="18">
        <v>23000809</v>
      </c>
      <c r="B814" s="19" t="s">
        <v>748</v>
      </c>
      <c r="C814" s="19" t="s">
        <v>667</v>
      </c>
      <c r="D814" s="14">
        <v>4880085</v>
      </c>
      <c r="E814" s="19" t="s">
        <v>1688</v>
      </c>
      <c r="F814" s="4" t="str">
        <f t="shared" si="16"/>
        <v/>
      </c>
    </row>
    <row r="815" spans="1:6" s="4" customFormat="1">
      <c r="A815" s="18">
        <v>23000810</v>
      </c>
      <c r="B815" s="19" t="s">
        <v>748</v>
      </c>
      <c r="C815" s="19" t="s">
        <v>668</v>
      </c>
      <c r="D815" s="14">
        <v>4880085</v>
      </c>
      <c r="E815" s="19" t="s">
        <v>1688</v>
      </c>
      <c r="F815" s="4" t="str">
        <f t="shared" si="16"/>
        <v/>
      </c>
    </row>
    <row r="816" spans="1:6" s="4" customFormat="1">
      <c r="A816" s="18">
        <v>23000811</v>
      </c>
      <c r="B816" s="19" t="s">
        <v>748</v>
      </c>
      <c r="C816" s="19" t="s">
        <v>669</v>
      </c>
      <c r="D816" s="14">
        <v>4880047</v>
      </c>
      <c r="E816" s="19" t="s">
        <v>1689</v>
      </c>
      <c r="F816" s="4" t="str">
        <f t="shared" si="16"/>
        <v/>
      </c>
    </row>
    <row r="817" spans="1:6" s="4" customFormat="1">
      <c r="A817" s="18">
        <v>23000812</v>
      </c>
      <c r="B817" s="19" t="s">
        <v>748</v>
      </c>
      <c r="C817" s="19" t="s">
        <v>670</v>
      </c>
      <c r="D817" s="14">
        <v>4441335</v>
      </c>
      <c r="E817" s="19" t="s">
        <v>1690</v>
      </c>
      <c r="F817" s="4" t="str">
        <f t="shared" si="16"/>
        <v/>
      </c>
    </row>
    <row r="818" spans="1:6" s="4" customFormat="1">
      <c r="A818" s="18">
        <v>23000813</v>
      </c>
      <c r="B818" s="19" t="s">
        <v>748</v>
      </c>
      <c r="C818" s="19" t="s">
        <v>671</v>
      </c>
      <c r="D818" s="14">
        <v>4441335</v>
      </c>
      <c r="E818" s="19" t="s">
        <v>1691</v>
      </c>
      <c r="F818" s="4" t="str">
        <f t="shared" si="16"/>
        <v/>
      </c>
    </row>
    <row r="819" spans="1:6" s="4" customFormat="1">
      <c r="A819" s="18">
        <v>23000814</v>
      </c>
      <c r="B819" s="19" t="s">
        <v>748</v>
      </c>
      <c r="C819" s="19" t="s">
        <v>672</v>
      </c>
      <c r="D819" s="14">
        <v>4441304</v>
      </c>
      <c r="E819" s="19" t="s">
        <v>1692</v>
      </c>
      <c r="F819" s="4" t="str">
        <f t="shared" si="16"/>
        <v/>
      </c>
    </row>
    <row r="820" spans="1:6" s="4" customFormat="1">
      <c r="A820" s="18">
        <v>23000815</v>
      </c>
      <c r="B820" s="19" t="s">
        <v>748</v>
      </c>
      <c r="C820" s="19" t="s">
        <v>673</v>
      </c>
      <c r="D820" s="14">
        <v>4820017</v>
      </c>
      <c r="E820" s="19" t="s">
        <v>1693</v>
      </c>
      <c r="F820" s="4" t="str">
        <f t="shared" si="16"/>
        <v/>
      </c>
    </row>
    <row r="821" spans="1:6" s="4" customFormat="1">
      <c r="A821" s="18">
        <v>23000816</v>
      </c>
      <c r="B821" s="19" t="s">
        <v>748</v>
      </c>
      <c r="C821" s="19" t="s">
        <v>674</v>
      </c>
      <c r="D821" s="14">
        <v>4820017</v>
      </c>
      <c r="E821" s="19" t="s">
        <v>1693</v>
      </c>
      <c r="F821" s="4" t="str">
        <f t="shared" si="16"/>
        <v/>
      </c>
    </row>
    <row r="822" spans="1:6" s="4" customFormat="1">
      <c r="A822" s="18">
        <v>23000817</v>
      </c>
      <c r="B822" s="19" t="s">
        <v>748</v>
      </c>
      <c r="C822" s="19" t="s">
        <v>879</v>
      </c>
      <c r="D822" s="14">
        <v>4820017</v>
      </c>
      <c r="E822" s="19" t="s">
        <v>1694</v>
      </c>
      <c r="F822" s="4" t="str">
        <f t="shared" si="16"/>
        <v/>
      </c>
    </row>
    <row r="823" spans="1:6" s="4" customFormat="1">
      <c r="A823" s="18">
        <v>23000818</v>
      </c>
      <c r="B823" s="19" t="s">
        <v>748</v>
      </c>
      <c r="C823" s="19" t="s">
        <v>675</v>
      </c>
      <c r="D823" s="14">
        <v>4701166</v>
      </c>
      <c r="E823" s="19" t="s">
        <v>1695</v>
      </c>
      <c r="F823" s="4" t="str">
        <f t="shared" si="16"/>
        <v/>
      </c>
    </row>
    <row r="824" spans="1:6" s="4" customFormat="1">
      <c r="A824" s="18">
        <v>23000819</v>
      </c>
      <c r="B824" s="19" t="s">
        <v>748</v>
      </c>
      <c r="C824" s="19" t="s">
        <v>676</v>
      </c>
      <c r="D824" s="14">
        <v>4701102</v>
      </c>
      <c r="E824" s="19" t="s">
        <v>1696</v>
      </c>
      <c r="F824" s="4" t="str">
        <f t="shared" si="16"/>
        <v/>
      </c>
    </row>
    <row r="825" spans="1:6" s="4" customFormat="1">
      <c r="A825" s="18">
        <v>23000820</v>
      </c>
      <c r="B825" s="19" t="s">
        <v>748</v>
      </c>
      <c r="C825" s="19" t="s">
        <v>677</v>
      </c>
      <c r="D825" s="14">
        <v>4701101</v>
      </c>
      <c r="E825" s="19" t="s">
        <v>1697</v>
      </c>
      <c r="F825" s="4" t="str">
        <f t="shared" si="16"/>
        <v/>
      </c>
    </row>
    <row r="826" spans="1:6" s="4" customFormat="1">
      <c r="A826" s="18">
        <v>23000821</v>
      </c>
      <c r="B826" s="19" t="s">
        <v>748</v>
      </c>
      <c r="C826" s="19" t="s">
        <v>880</v>
      </c>
      <c r="D826" s="14">
        <v>4701101</v>
      </c>
      <c r="E826" s="19" t="s">
        <v>1698</v>
      </c>
      <c r="F826" s="4" t="str">
        <f t="shared" si="16"/>
        <v/>
      </c>
    </row>
    <row r="827" spans="1:6" s="4" customFormat="1">
      <c r="A827" s="18">
        <v>23000822</v>
      </c>
      <c r="B827" s="19" t="s">
        <v>748</v>
      </c>
      <c r="C827" s="19" t="s">
        <v>881</v>
      </c>
      <c r="D827" s="14">
        <v>4701102</v>
      </c>
      <c r="E827" s="19" t="s">
        <v>1699</v>
      </c>
      <c r="F827" s="4" t="str">
        <f t="shared" si="16"/>
        <v/>
      </c>
    </row>
    <row r="828" spans="1:6" s="4" customFormat="1">
      <c r="A828" s="18">
        <v>23000823</v>
      </c>
      <c r="B828" s="19" t="s">
        <v>748</v>
      </c>
      <c r="C828" s="19" t="s">
        <v>678</v>
      </c>
      <c r="D828" s="14">
        <v>4700128</v>
      </c>
      <c r="E828" s="19" t="s">
        <v>1700</v>
      </c>
      <c r="F828" s="4" t="str">
        <f t="shared" si="16"/>
        <v/>
      </c>
    </row>
    <row r="829" spans="1:6" s="4" customFormat="1">
      <c r="A829" s="18">
        <v>23000824</v>
      </c>
      <c r="B829" s="19" t="s">
        <v>748</v>
      </c>
      <c r="C829" s="19" t="s">
        <v>679</v>
      </c>
      <c r="D829" s="14">
        <v>4700111</v>
      </c>
      <c r="E829" s="19" t="s">
        <v>1701</v>
      </c>
      <c r="F829" s="4" t="str">
        <f t="shared" si="16"/>
        <v/>
      </c>
    </row>
    <row r="830" spans="1:6" s="4" customFormat="1">
      <c r="A830" s="18">
        <v>23000825</v>
      </c>
      <c r="B830" s="19" t="s">
        <v>748</v>
      </c>
      <c r="C830" s="19" t="s">
        <v>680</v>
      </c>
      <c r="D830" s="14">
        <v>4700111</v>
      </c>
      <c r="E830" s="19" t="s">
        <v>1702</v>
      </c>
      <c r="F830" s="4" t="str">
        <f t="shared" si="16"/>
        <v/>
      </c>
    </row>
    <row r="831" spans="1:6" s="4" customFormat="1">
      <c r="A831" s="18">
        <v>23000826</v>
      </c>
      <c r="B831" s="19" t="s">
        <v>748</v>
      </c>
      <c r="C831" s="19" t="s">
        <v>681</v>
      </c>
      <c r="D831" s="14">
        <v>4700126</v>
      </c>
      <c r="E831" s="19" t="s">
        <v>1703</v>
      </c>
      <c r="F831" s="4" t="str">
        <f t="shared" si="16"/>
        <v/>
      </c>
    </row>
    <row r="832" spans="1:6" s="4" customFormat="1">
      <c r="A832" s="18">
        <v>23000827</v>
      </c>
      <c r="B832" s="19" t="s">
        <v>748</v>
      </c>
      <c r="C832" s="19" t="s">
        <v>682</v>
      </c>
      <c r="D832" s="14">
        <v>4413424</v>
      </c>
      <c r="E832" s="19" t="s">
        <v>1704</v>
      </c>
      <c r="F832" s="4" t="str">
        <f t="shared" si="16"/>
        <v/>
      </c>
    </row>
    <row r="833" spans="1:6" s="4" customFormat="1">
      <c r="A833" s="18">
        <v>23000828</v>
      </c>
      <c r="B833" s="19" t="s">
        <v>748</v>
      </c>
      <c r="C833" s="19" t="s">
        <v>683</v>
      </c>
      <c r="D833" s="14">
        <v>4413413</v>
      </c>
      <c r="E833" s="19" t="s">
        <v>1705</v>
      </c>
      <c r="F833" s="4" t="str">
        <f t="shared" si="16"/>
        <v/>
      </c>
    </row>
    <row r="834" spans="1:6" s="4" customFormat="1">
      <c r="A834" s="18">
        <v>23000829</v>
      </c>
      <c r="B834" s="19" t="s">
        <v>748</v>
      </c>
      <c r="C834" s="19" t="s">
        <v>684</v>
      </c>
      <c r="D834" s="14">
        <v>4413413</v>
      </c>
      <c r="E834" s="19" t="s">
        <v>1705</v>
      </c>
      <c r="F834" s="4" t="str">
        <f t="shared" si="16"/>
        <v/>
      </c>
    </row>
    <row r="835" spans="1:6" s="4" customFormat="1">
      <c r="A835" s="18">
        <v>23000830</v>
      </c>
      <c r="B835" s="19" t="s">
        <v>748</v>
      </c>
      <c r="C835" s="19" t="s">
        <v>685</v>
      </c>
      <c r="D835" s="14">
        <v>4413618</v>
      </c>
      <c r="E835" s="19" t="s">
        <v>1706</v>
      </c>
      <c r="F835" s="4" t="str">
        <f t="shared" si="16"/>
        <v/>
      </c>
    </row>
    <row r="836" spans="1:6" s="4" customFormat="1">
      <c r="A836" s="18">
        <v>23000831</v>
      </c>
      <c r="B836" s="19" t="s">
        <v>748</v>
      </c>
      <c r="C836" s="19" t="s">
        <v>686</v>
      </c>
      <c r="D836" s="14">
        <v>4960921</v>
      </c>
      <c r="E836" s="19" t="s">
        <v>1707</v>
      </c>
      <c r="F836" s="4" t="str">
        <f t="shared" si="16"/>
        <v/>
      </c>
    </row>
    <row r="837" spans="1:6" s="4" customFormat="1">
      <c r="A837" s="18">
        <v>23000832</v>
      </c>
      <c r="B837" s="19" t="s">
        <v>748</v>
      </c>
      <c r="C837" s="19" t="s">
        <v>687</v>
      </c>
      <c r="D837" s="14">
        <v>4960944</v>
      </c>
      <c r="E837" s="19" t="s">
        <v>1708</v>
      </c>
      <c r="F837" s="4" t="str">
        <f t="shared" si="16"/>
        <v/>
      </c>
    </row>
    <row r="838" spans="1:6" s="4" customFormat="1">
      <c r="A838" s="18">
        <v>23000833</v>
      </c>
      <c r="B838" s="19" t="s">
        <v>748</v>
      </c>
      <c r="C838" s="19" t="s">
        <v>688</v>
      </c>
      <c r="D838" s="14">
        <v>4968046</v>
      </c>
      <c r="E838" s="19" t="s">
        <v>1709</v>
      </c>
      <c r="F838" s="4" t="str">
        <f t="shared" si="16"/>
        <v/>
      </c>
    </row>
    <row r="839" spans="1:6" s="4" customFormat="1">
      <c r="A839" s="18">
        <v>23000834</v>
      </c>
      <c r="B839" s="19" t="s">
        <v>748</v>
      </c>
      <c r="C839" s="19" t="s">
        <v>689</v>
      </c>
      <c r="D839" s="14">
        <v>4968046</v>
      </c>
      <c r="E839" s="19" t="s">
        <v>1709</v>
      </c>
      <c r="F839" s="4" t="str">
        <f t="shared" si="16"/>
        <v/>
      </c>
    </row>
    <row r="840" spans="1:6" s="4" customFormat="1">
      <c r="A840" s="18">
        <v>23000835</v>
      </c>
      <c r="B840" s="19" t="s">
        <v>748</v>
      </c>
      <c r="C840" s="19" t="s">
        <v>690</v>
      </c>
      <c r="D840" s="14">
        <v>4968019</v>
      </c>
      <c r="E840" s="19" t="s">
        <v>1710</v>
      </c>
      <c r="F840" s="4" t="str">
        <f t="shared" si="16"/>
        <v/>
      </c>
    </row>
    <row r="841" spans="1:6" s="4" customFormat="1">
      <c r="A841" s="18">
        <v>23000836</v>
      </c>
      <c r="B841" s="19" t="s">
        <v>748</v>
      </c>
      <c r="C841" s="19" t="s">
        <v>691</v>
      </c>
      <c r="D841" s="14">
        <v>4960942</v>
      </c>
      <c r="E841" s="19" t="s">
        <v>1711</v>
      </c>
      <c r="F841" s="4" t="str">
        <f t="shared" si="16"/>
        <v/>
      </c>
    </row>
    <row r="842" spans="1:6" s="4" customFormat="1">
      <c r="A842" s="18">
        <v>23000837</v>
      </c>
      <c r="B842" s="19" t="s">
        <v>748</v>
      </c>
      <c r="C842" s="19" t="s">
        <v>692</v>
      </c>
      <c r="D842" s="14">
        <v>4520962</v>
      </c>
      <c r="E842" s="19" t="s">
        <v>1712</v>
      </c>
      <c r="F842" s="4" t="str">
        <f t="shared" si="16"/>
        <v/>
      </c>
    </row>
    <row r="843" spans="1:6" s="4" customFormat="1">
      <c r="A843" s="18">
        <v>23000838</v>
      </c>
      <c r="B843" s="19" t="s">
        <v>748</v>
      </c>
      <c r="C843" s="15" t="s">
        <v>693</v>
      </c>
      <c r="D843" s="14">
        <v>4520946</v>
      </c>
      <c r="E843" s="19" t="s">
        <v>1713</v>
      </c>
      <c r="F843" s="4" t="str">
        <f t="shared" si="16"/>
        <v/>
      </c>
    </row>
    <row r="844" spans="1:6" s="4" customFormat="1">
      <c r="A844" s="18">
        <v>23000839</v>
      </c>
      <c r="B844" s="19" t="s">
        <v>748</v>
      </c>
      <c r="C844" s="15" t="s">
        <v>882</v>
      </c>
      <c r="D844" s="14">
        <v>4520962</v>
      </c>
      <c r="E844" s="19" t="s">
        <v>1714</v>
      </c>
      <c r="F844" s="4" t="str">
        <f t="shared" si="16"/>
        <v/>
      </c>
    </row>
    <row r="845" spans="1:6" s="4" customFormat="1">
      <c r="A845" s="18">
        <v>23000840</v>
      </c>
      <c r="B845" s="19" t="s">
        <v>748</v>
      </c>
      <c r="C845" s="15" t="s">
        <v>694</v>
      </c>
      <c r="D845" s="14">
        <v>4810001</v>
      </c>
      <c r="E845" s="19" t="s">
        <v>1715</v>
      </c>
      <c r="F845" s="4" t="str">
        <f t="shared" si="16"/>
        <v/>
      </c>
    </row>
    <row r="846" spans="1:6" s="4" customFormat="1">
      <c r="A846" s="18">
        <v>23000841</v>
      </c>
      <c r="B846" s="19" t="s">
        <v>748</v>
      </c>
      <c r="C846" s="19" t="s">
        <v>695</v>
      </c>
      <c r="D846" s="14">
        <v>4810001</v>
      </c>
      <c r="E846" s="19" t="s">
        <v>1715</v>
      </c>
      <c r="F846" s="4" t="str">
        <f t="shared" si="16"/>
        <v/>
      </c>
    </row>
    <row r="847" spans="1:6" s="4" customFormat="1">
      <c r="A847" s="18">
        <v>23000842</v>
      </c>
      <c r="B847" s="19" t="s">
        <v>748</v>
      </c>
      <c r="C847" s="19" t="s">
        <v>883</v>
      </c>
      <c r="D847" s="14">
        <v>4810041</v>
      </c>
      <c r="E847" s="19" t="s">
        <v>1716</v>
      </c>
      <c r="F847" s="4" t="str">
        <f t="shared" si="16"/>
        <v/>
      </c>
    </row>
    <row r="848" spans="1:6" s="4" customFormat="1">
      <c r="A848" s="18">
        <v>23000843</v>
      </c>
      <c r="B848" s="19" t="s">
        <v>748</v>
      </c>
      <c r="C848" s="19" t="s">
        <v>884</v>
      </c>
      <c r="D848" s="14">
        <v>4810041</v>
      </c>
      <c r="E848" s="19" t="s">
        <v>1716</v>
      </c>
      <c r="F848" s="4" t="str">
        <f t="shared" si="16"/>
        <v/>
      </c>
    </row>
    <row r="849" spans="1:6" s="4" customFormat="1">
      <c r="A849" s="18">
        <v>23000844</v>
      </c>
      <c r="B849" s="19" t="s">
        <v>748</v>
      </c>
      <c r="C849" s="19" t="s">
        <v>696</v>
      </c>
      <c r="D849" s="14">
        <v>4810037</v>
      </c>
      <c r="E849" s="19" t="s">
        <v>1717</v>
      </c>
      <c r="F849" s="4" t="str">
        <f t="shared" si="16"/>
        <v/>
      </c>
    </row>
    <row r="850" spans="1:6" s="4" customFormat="1">
      <c r="A850" s="18">
        <v>23000845</v>
      </c>
      <c r="B850" s="19" t="s">
        <v>748</v>
      </c>
      <c r="C850" s="19" t="s">
        <v>697</v>
      </c>
      <c r="D850" s="14">
        <v>4980000</v>
      </c>
      <c r="E850" s="19" t="s">
        <v>1718</v>
      </c>
      <c r="F850" s="4" t="str">
        <f t="shared" si="16"/>
        <v/>
      </c>
    </row>
    <row r="851" spans="1:6" s="4" customFormat="1">
      <c r="A851" s="18">
        <v>23000846</v>
      </c>
      <c r="B851" s="19" t="s">
        <v>748</v>
      </c>
      <c r="C851" s="19" t="s">
        <v>698</v>
      </c>
      <c r="D851" s="14">
        <v>4901401</v>
      </c>
      <c r="E851" s="19" t="s">
        <v>1719</v>
      </c>
      <c r="F851" s="4" t="str">
        <f t="shared" si="16"/>
        <v/>
      </c>
    </row>
    <row r="852" spans="1:6" s="4" customFormat="1">
      <c r="A852" s="18">
        <v>23000847</v>
      </c>
      <c r="B852" s="19" t="s">
        <v>748</v>
      </c>
      <c r="C852" s="19" t="s">
        <v>699</v>
      </c>
      <c r="D852" s="14">
        <v>4980004</v>
      </c>
      <c r="E852" s="19" t="s">
        <v>1720</v>
      </c>
      <c r="F852" s="4" t="str">
        <f t="shared" si="16"/>
        <v/>
      </c>
    </row>
    <row r="853" spans="1:6" s="4" customFormat="1">
      <c r="A853" s="18">
        <v>23000848</v>
      </c>
      <c r="B853" s="19" t="s">
        <v>748</v>
      </c>
      <c r="C853" s="19" t="s">
        <v>700</v>
      </c>
      <c r="D853" s="14">
        <v>4700213</v>
      </c>
      <c r="E853" s="19" t="s">
        <v>1721</v>
      </c>
      <c r="F853" s="4" t="str">
        <f t="shared" si="16"/>
        <v/>
      </c>
    </row>
    <row r="854" spans="1:6" s="4" customFormat="1">
      <c r="A854" s="18">
        <v>23000849</v>
      </c>
      <c r="B854" s="19" t="s">
        <v>748</v>
      </c>
      <c r="C854" s="19" t="s">
        <v>701</v>
      </c>
      <c r="D854" s="14">
        <v>4700224</v>
      </c>
      <c r="E854" s="19" t="s">
        <v>1722</v>
      </c>
      <c r="F854" s="4" t="str">
        <f t="shared" si="16"/>
        <v/>
      </c>
    </row>
    <row r="855" spans="1:6" s="4" customFormat="1">
      <c r="A855" s="18">
        <v>23000850</v>
      </c>
      <c r="B855" s="19" t="s">
        <v>748</v>
      </c>
      <c r="C855" s="19" t="s">
        <v>702</v>
      </c>
      <c r="D855" s="14">
        <v>4901207</v>
      </c>
      <c r="E855" s="19" t="s">
        <v>1723</v>
      </c>
      <c r="F855" s="4" t="str">
        <f t="shared" si="16"/>
        <v/>
      </c>
    </row>
    <row r="856" spans="1:6" s="4" customFormat="1">
      <c r="A856" s="18">
        <v>23000851</v>
      </c>
      <c r="B856" s="19" t="s">
        <v>748</v>
      </c>
      <c r="C856" s="19" t="s">
        <v>703</v>
      </c>
      <c r="D856" s="14">
        <v>4901207</v>
      </c>
      <c r="E856" s="19" t="s">
        <v>1723</v>
      </c>
      <c r="F856" s="4" t="str">
        <f t="shared" si="16"/>
        <v/>
      </c>
    </row>
    <row r="857" spans="1:6" s="4" customFormat="1">
      <c r="A857" s="18">
        <v>23000852</v>
      </c>
      <c r="B857" s="19" t="s">
        <v>748</v>
      </c>
      <c r="C857" s="19" t="s">
        <v>885</v>
      </c>
      <c r="D857" s="14">
        <v>4970012</v>
      </c>
      <c r="E857" s="19" t="s">
        <v>1724</v>
      </c>
      <c r="F857" s="4" t="str">
        <f t="shared" si="16"/>
        <v/>
      </c>
    </row>
    <row r="858" spans="1:6" s="4" customFormat="1">
      <c r="A858" s="18">
        <v>23000853</v>
      </c>
      <c r="B858" s="19" t="s">
        <v>748</v>
      </c>
      <c r="C858" s="19" t="s">
        <v>886</v>
      </c>
      <c r="D858" s="14">
        <v>4901115</v>
      </c>
      <c r="E858" s="19" t="s">
        <v>1725</v>
      </c>
      <c r="F858" s="4" t="str">
        <f t="shared" si="16"/>
        <v/>
      </c>
    </row>
    <row r="859" spans="1:6" s="4" customFormat="1">
      <c r="A859" s="18">
        <v>23000854</v>
      </c>
      <c r="B859" s="19" t="s">
        <v>748</v>
      </c>
      <c r="C859" s="19" t="s">
        <v>887</v>
      </c>
      <c r="D859" s="14">
        <v>4801148</v>
      </c>
      <c r="E859" s="19" t="s">
        <v>1726</v>
      </c>
      <c r="F859" s="4" t="str">
        <f t="shared" si="16"/>
        <v/>
      </c>
    </row>
    <row r="860" spans="1:6" s="4" customFormat="1">
      <c r="A860" s="18">
        <v>23000855</v>
      </c>
      <c r="B860" s="19" t="s">
        <v>748</v>
      </c>
      <c r="C860" s="19" t="s">
        <v>888</v>
      </c>
      <c r="D860" s="14">
        <v>4801148</v>
      </c>
      <c r="E860" s="19" t="s">
        <v>1726</v>
      </c>
      <c r="F860" s="4" t="str">
        <f t="shared" si="16"/>
        <v/>
      </c>
    </row>
    <row r="861" spans="1:6" s="4" customFormat="1">
      <c r="A861" s="18">
        <v>23000856</v>
      </c>
      <c r="B861" s="19" t="s">
        <v>748</v>
      </c>
      <c r="C861" s="19" t="s">
        <v>704</v>
      </c>
      <c r="D861" s="14">
        <v>4700162</v>
      </c>
      <c r="E861" s="19" t="s">
        <v>1727</v>
      </c>
      <c r="F861" s="4" t="str">
        <f t="shared" si="16"/>
        <v/>
      </c>
    </row>
    <row r="862" spans="1:6" s="4" customFormat="1">
      <c r="A862" s="18">
        <v>23000857</v>
      </c>
      <c r="B862" s="19" t="s">
        <v>748</v>
      </c>
      <c r="C862" s="19" t="s">
        <v>705</v>
      </c>
      <c r="D862" s="14">
        <v>4700162</v>
      </c>
      <c r="E862" s="19" t="s">
        <v>1728</v>
      </c>
      <c r="F862" s="4" t="str">
        <f t="shared" si="16"/>
        <v/>
      </c>
    </row>
    <row r="863" spans="1:6" s="4" customFormat="1">
      <c r="A863" s="18">
        <v>23000858</v>
      </c>
      <c r="B863" s="19" t="s">
        <v>748</v>
      </c>
      <c r="C863" s="19" t="s">
        <v>706</v>
      </c>
      <c r="D863" s="14">
        <v>4800202</v>
      </c>
      <c r="E863" s="19" t="s">
        <v>1729</v>
      </c>
      <c r="F863" s="4" t="str">
        <f t="shared" si="16"/>
        <v/>
      </c>
    </row>
    <row r="864" spans="1:6" s="4" customFormat="1">
      <c r="A864" s="18">
        <v>23000859</v>
      </c>
      <c r="B864" s="19" t="s">
        <v>748</v>
      </c>
      <c r="C864" s="19" t="s">
        <v>707</v>
      </c>
      <c r="D864" s="14">
        <v>4800144</v>
      </c>
      <c r="E864" s="19" t="s">
        <v>1730</v>
      </c>
      <c r="F864" s="4" t="str">
        <f t="shared" si="16"/>
        <v/>
      </c>
    </row>
    <row r="865" spans="1:6" s="4" customFormat="1">
      <c r="A865" s="18">
        <v>23000860</v>
      </c>
      <c r="B865" s="19" t="s">
        <v>748</v>
      </c>
      <c r="C865" s="19" t="s">
        <v>708</v>
      </c>
      <c r="D865" s="14">
        <v>4800144</v>
      </c>
      <c r="E865" s="19" t="s">
        <v>1730</v>
      </c>
      <c r="F865" s="4" t="str">
        <f t="shared" ref="F865:F928" si="17">IF(COUNTIF(E865,"*県*"),"")</f>
        <v/>
      </c>
    </row>
    <row r="866" spans="1:6" s="4" customFormat="1">
      <c r="A866" s="18">
        <v>23000861</v>
      </c>
      <c r="B866" s="19" t="s">
        <v>748</v>
      </c>
      <c r="C866" s="19" t="s">
        <v>709</v>
      </c>
      <c r="D866" s="14">
        <v>4800137</v>
      </c>
      <c r="E866" s="19" t="s">
        <v>1731</v>
      </c>
      <c r="F866" s="4" t="str">
        <f t="shared" si="17"/>
        <v/>
      </c>
    </row>
    <row r="867" spans="1:6" s="4" customFormat="1">
      <c r="A867" s="18">
        <v>23000862</v>
      </c>
      <c r="B867" s="19" t="s">
        <v>748</v>
      </c>
      <c r="C867" s="19" t="s">
        <v>710</v>
      </c>
      <c r="D867" s="14">
        <v>4800101</v>
      </c>
      <c r="E867" s="19" t="s">
        <v>1732</v>
      </c>
      <c r="F867" s="4" t="str">
        <f t="shared" si="17"/>
        <v/>
      </c>
    </row>
    <row r="868" spans="1:6" s="4" customFormat="1">
      <c r="A868" s="18">
        <v>23000863</v>
      </c>
      <c r="B868" s="19" t="s">
        <v>748</v>
      </c>
      <c r="C868" s="19" t="s">
        <v>711</v>
      </c>
      <c r="D868" s="14">
        <v>4901145</v>
      </c>
      <c r="E868" s="19" t="s">
        <v>1733</v>
      </c>
      <c r="F868" s="4" t="str">
        <f t="shared" si="17"/>
        <v/>
      </c>
    </row>
    <row r="869" spans="1:6" s="4" customFormat="1">
      <c r="A869" s="18">
        <v>23000864</v>
      </c>
      <c r="B869" s="19" t="s">
        <v>748</v>
      </c>
      <c r="C869" s="19" t="s">
        <v>889</v>
      </c>
      <c r="D869" s="14">
        <v>4901145</v>
      </c>
      <c r="E869" s="19" t="s">
        <v>1734</v>
      </c>
      <c r="F869" s="4" t="str">
        <f t="shared" si="17"/>
        <v/>
      </c>
    </row>
    <row r="870" spans="1:6" s="4" customFormat="1">
      <c r="A870" s="18">
        <v>23000865</v>
      </c>
      <c r="B870" s="19" t="s">
        <v>748</v>
      </c>
      <c r="C870" s="19" t="s">
        <v>712</v>
      </c>
      <c r="D870" s="14">
        <v>4970032</v>
      </c>
      <c r="E870" s="19" t="s">
        <v>1735</v>
      </c>
      <c r="F870" s="4" t="str">
        <f t="shared" si="17"/>
        <v/>
      </c>
    </row>
    <row r="871" spans="1:6" s="4" customFormat="1">
      <c r="A871" s="18">
        <v>23000866</v>
      </c>
      <c r="B871" s="19" t="s">
        <v>748</v>
      </c>
      <c r="C871" s="19" t="s">
        <v>713</v>
      </c>
      <c r="D871" s="14">
        <v>4970032</v>
      </c>
      <c r="E871" s="19" t="s">
        <v>1736</v>
      </c>
      <c r="F871" s="4" t="str">
        <f t="shared" si="17"/>
        <v/>
      </c>
    </row>
    <row r="872" spans="1:6" s="4" customFormat="1">
      <c r="A872" s="18">
        <v>23000867</v>
      </c>
      <c r="B872" s="19" t="s">
        <v>748</v>
      </c>
      <c r="C872" s="19" t="s">
        <v>8</v>
      </c>
      <c r="D872" s="14">
        <v>4901438</v>
      </c>
      <c r="E872" s="19" t="s">
        <v>1737</v>
      </c>
      <c r="F872" s="4" t="str">
        <f t="shared" si="17"/>
        <v/>
      </c>
    </row>
    <row r="873" spans="1:6" s="4" customFormat="1">
      <c r="A873" s="18">
        <v>23000868</v>
      </c>
      <c r="B873" s="19" t="s">
        <v>748</v>
      </c>
      <c r="C873" s="19" t="s">
        <v>714</v>
      </c>
      <c r="D873" s="14">
        <v>4702212</v>
      </c>
      <c r="E873" s="19" t="s">
        <v>1738</v>
      </c>
      <c r="F873" s="4" t="str">
        <f t="shared" si="17"/>
        <v/>
      </c>
    </row>
    <row r="874" spans="1:6" s="4" customFormat="1">
      <c r="A874" s="18">
        <v>23000869</v>
      </c>
      <c r="B874" s="19" t="s">
        <v>748</v>
      </c>
      <c r="C874" s="19" t="s">
        <v>715</v>
      </c>
      <c r="D874" s="14">
        <v>4702212</v>
      </c>
      <c r="E874" s="19" t="s">
        <v>1738</v>
      </c>
      <c r="F874" s="4" t="str">
        <f t="shared" si="17"/>
        <v/>
      </c>
    </row>
    <row r="875" spans="1:6" s="4" customFormat="1">
      <c r="A875" s="18">
        <v>23000870</v>
      </c>
      <c r="B875" s="19" t="s">
        <v>748</v>
      </c>
      <c r="C875" s="19" t="s">
        <v>890</v>
      </c>
      <c r="D875" s="14">
        <v>4702211</v>
      </c>
      <c r="E875" s="19" t="s">
        <v>1739</v>
      </c>
      <c r="F875" s="4" t="str">
        <f t="shared" si="17"/>
        <v/>
      </c>
    </row>
    <row r="876" spans="1:6" s="4" customFormat="1">
      <c r="A876" s="18">
        <v>23000871</v>
      </c>
      <c r="B876" s="19" t="s">
        <v>748</v>
      </c>
      <c r="C876" s="19" t="s">
        <v>891</v>
      </c>
      <c r="D876" s="14">
        <v>4702103</v>
      </c>
      <c r="E876" s="19" t="s">
        <v>1740</v>
      </c>
      <c r="F876" s="4" t="str">
        <f t="shared" si="17"/>
        <v/>
      </c>
    </row>
    <row r="877" spans="1:6" s="4" customFormat="1">
      <c r="A877" s="18">
        <v>23000872</v>
      </c>
      <c r="B877" s="19" t="s">
        <v>748</v>
      </c>
      <c r="C877" s="19" t="s">
        <v>716</v>
      </c>
      <c r="D877" s="14">
        <v>4702103</v>
      </c>
      <c r="E877" s="19" t="s">
        <v>1740</v>
      </c>
      <c r="F877" s="4" t="str">
        <f t="shared" si="17"/>
        <v/>
      </c>
    </row>
    <row r="878" spans="1:6" s="4" customFormat="1">
      <c r="A878" s="18">
        <v>23000873</v>
      </c>
      <c r="B878" s="19" t="s">
        <v>748</v>
      </c>
      <c r="C878" s="19" t="s">
        <v>717</v>
      </c>
      <c r="D878" s="14">
        <v>4702104</v>
      </c>
      <c r="E878" s="19" t="s">
        <v>1820</v>
      </c>
      <c r="F878" s="4" t="str">
        <f t="shared" si="17"/>
        <v/>
      </c>
    </row>
    <row r="879" spans="1:6" s="4" customFormat="1">
      <c r="A879" s="18">
        <v>23000874</v>
      </c>
      <c r="B879" s="19" t="s">
        <v>748</v>
      </c>
      <c r="C879" s="19" t="s">
        <v>718</v>
      </c>
      <c r="D879" s="14">
        <v>4703411</v>
      </c>
      <c r="E879" s="19" t="s">
        <v>1741</v>
      </c>
      <c r="F879" s="4" t="str">
        <f t="shared" si="17"/>
        <v/>
      </c>
    </row>
    <row r="880" spans="1:6" s="4" customFormat="1">
      <c r="A880" s="18">
        <v>23000875</v>
      </c>
      <c r="B880" s="19" t="s">
        <v>748</v>
      </c>
      <c r="C880" s="19" t="s">
        <v>719</v>
      </c>
      <c r="D880" s="14">
        <v>4703411</v>
      </c>
      <c r="E880" s="19" t="s">
        <v>1741</v>
      </c>
      <c r="F880" s="4" t="str">
        <f t="shared" si="17"/>
        <v/>
      </c>
    </row>
    <row r="881" spans="1:6" s="4" customFormat="1">
      <c r="A881" s="18">
        <v>23000876</v>
      </c>
      <c r="B881" s="19" t="s">
        <v>748</v>
      </c>
      <c r="C881" s="19" t="s">
        <v>720</v>
      </c>
      <c r="D881" s="14">
        <v>4703321</v>
      </c>
      <c r="E881" s="19" t="s">
        <v>1742</v>
      </c>
      <c r="F881" s="4" t="str">
        <f t="shared" si="17"/>
        <v/>
      </c>
    </row>
    <row r="882" spans="1:6" s="4" customFormat="1">
      <c r="A882" s="18">
        <v>23000877</v>
      </c>
      <c r="B882" s="19" t="s">
        <v>748</v>
      </c>
      <c r="C882" s="19" t="s">
        <v>721</v>
      </c>
      <c r="D882" s="14">
        <v>4703411</v>
      </c>
      <c r="E882" s="19" t="s">
        <v>1743</v>
      </c>
      <c r="F882" s="4" t="str">
        <f t="shared" si="17"/>
        <v/>
      </c>
    </row>
    <row r="883" spans="1:6" s="4" customFormat="1">
      <c r="A883" s="18">
        <v>23000878</v>
      </c>
      <c r="B883" s="19" t="s">
        <v>748</v>
      </c>
      <c r="C883" s="19" t="s">
        <v>722</v>
      </c>
      <c r="D883" s="14">
        <v>4703235</v>
      </c>
      <c r="E883" s="19" t="s">
        <v>1744</v>
      </c>
      <c r="F883" s="4" t="str">
        <f t="shared" si="17"/>
        <v/>
      </c>
    </row>
    <row r="884" spans="1:6" s="4" customFormat="1">
      <c r="A884" s="18">
        <v>23000879</v>
      </c>
      <c r="B884" s="19" t="s">
        <v>748</v>
      </c>
      <c r="C884" s="19" t="s">
        <v>723</v>
      </c>
      <c r="D884" s="14">
        <v>4703235</v>
      </c>
      <c r="E884" s="19" t="s">
        <v>1744</v>
      </c>
      <c r="F884" s="4" t="str">
        <f t="shared" si="17"/>
        <v/>
      </c>
    </row>
    <row r="885" spans="1:6" s="4" customFormat="1">
      <c r="A885" s="18">
        <v>23000880</v>
      </c>
      <c r="B885" s="19" t="s">
        <v>748</v>
      </c>
      <c r="C885" s="19" t="s">
        <v>892</v>
      </c>
      <c r="D885" s="14">
        <v>4703235</v>
      </c>
      <c r="E885" s="19" t="s">
        <v>1745</v>
      </c>
      <c r="F885" s="4" t="str">
        <f t="shared" si="17"/>
        <v/>
      </c>
    </row>
    <row r="886" spans="1:6" s="4" customFormat="1">
      <c r="A886" s="18">
        <v>23000881</v>
      </c>
      <c r="B886" s="19" t="s">
        <v>748</v>
      </c>
      <c r="C886" s="19" t="s">
        <v>724</v>
      </c>
      <c r="D886" s="14">
        <v>4702521</v>
      </c>
      <c r="E886" s="19" t="s">
        <v>1746</v>
      </c>
      <c r="F886" s="4" t="str">
        <f t="shared" si="17"/>
        <v/>
      </c>
    </row>
    <row r="887" spans="1:6" s="4" customFormat="1">
      <c r="A887" s="18">
        <v>23000882</v>
      </c>
      <c r="B887" s="19" t="s">
        <v>748</v>
      </c>
      <c r="C887" s="19" t="s">
        <v>725</v>
      </c>
      <c r="D887" s="14">
        <v>4702521</v>
      </c>
      <c r="E887" s="19" t="s">
        <v>1746</v>
      </c>
      <c r="F887" s="4" t="str">
        <f t="shared" si="17"/>
        <v/>
      </c>
    </row>
    <row r="888" spans="1:6" s="4" customFormat="1">
      <c r="A888" s="18">
        <v>23000883</v>
      </c>
      <c r="B888" s="19" t="s">
        <v>748</v>
      </c>
      <c r="C888" s="19" t="s">
        <v>726</v>
      </c>
      <c r="D888" s="14">
        <v>4702309</v>
      </c>
      <c r="E888" s="19" t="s">
        <v>1747</v>
      </c>
      <c r="F888" s="4" t="str">
        <f t="shared" si="17"/>
        <v/>
      </c>
    </row>
    <row r="889" spans="1:6" s="4" customFormat="1">
      <c r="A889" s="18">
        <v>23000884</v>
      </c>
      <c r="B889" s="19" t="s">
        <v>748</v>
      </c>
      <c r="C889" s="19" t="s">
        <v>727</v>
      </c>
      <c r="D889" s="14">
        <v>4440128</v>
      </c>
      <c r="E889" s="19" t="s">
        <v>1748</v>
      </c>
      <c r="F889" s="4" t="str">
        <f t="shared" si="17"/>
        <v/>
      </c>
    </row>
    <row r="890" spans="1:6" s="4" customFormat="1">
      <c r="A890" s="18">
        <v>23000885</v>
      </c>
      <c r="B890" s="19" t="s">
        <v>748</v>
      </c>
      <c r="C890" s="19" t="s">
        <v>728</v>
      </c>
      <c r="D890" s="14">
        <v>4440128</v>
      </c>
      <c r="E890" s="19" t="s">
        <v>1748</v>
      </c>
      <c r="F890" s="4" t="str">
        <f t="shared" si="17"/>
        <v/>
      </c>
    </row>
    <row r="891" spans="1:6" s="4" customFormat="1">
      <c r="A891" s="18">
        <v>23000886</v>
      </c>
      <c r="B891" s="19" t="s">
        <v>748</v>
      </c>
      <c r="C891" s="19" t="s">
        <v>729</v>
      </c>
      <c r="D891" s="14">
        <v>4440104</v>
      </c>
      <c r="E891" s="19" t="s">
        <v>1749</v>
      </c>
      <c r="F891" s="4" t="str">
        <f t="shared" si="17"/>
        <v/>
      </c>
    </row>
    <row r="892" spans="1:6" s="4" customFormat="1">
      <c r="A892" s="18">
        <v>23000887</v>
      </c>
      <c r="B892" s="19" t="s">
        <v>748</v>
      </c>
      <c r="C892" s="19" t="s">
        <v>893</v>
      </c>
      <c r="D892" s="14">
        <v>4440124</v>
      </c>
      <c r="E892" s="19" t="s">
        <v>1750</v>
      </c>
      <c r="F892" s="4" t="str">
        <f t="shared" si="17"/>
        <v/>
      </c>
    </row>
    <row r="893" spans="1:6" s="4" customFormat="1">
      <c r="A893" s="18">
        <v>23000888</v>
      </c>
      <c r="B893" s="19" t="s">
        <v>748</v>
      </c>
      <c r="C893" s="19" t="s">
        <v>730</v>
      </c>
      <c r="D893" s="14">
        <v>4412316</v>
      </c>
      <c r="E893" s="19" t="s">
        <v>1751</v>
      </c>
      <c r="F893" s="4" t="str">
        <f t="shared" si="17"/>
        <v/>
      </c>
    </row>
    <row r="894" spans="1:6" s="4" customFormat="1">
      <c r="A894" s="18">
        <v>23000889</v>
      </c>
      <c r="B894" s="19" t="s">
        <v>748</v>
      </c>
      <c r="C894" s="19" t="s">
        <v>731</v>
      </c>
      <c r="D894" s="14">
        <v>4412302</v>
      </c>
      <c r="E894" s="19" t="s">
        <v>1752</v>
      </c>
      <c r="F894" s="4" t="str">
        <f t="shared" si="17"/>
        <v/>
      </c>
    </row>
    <row r="895" spans="1:6" s="4" customFormat="1">
      <c r="A895" s="18">
        <v>23000890</v>
      </c>
      <c r="B895" s="19" t="s">
        <v>748</v>
      </c>
      <c r="C895" s="19" t="s">
        <v>894</v>
      </c>
      <c r="D895" s="14">
        <v>4412302</v>
      </c>
      <c r="E895" s="19" t="s">
        <v>1752</v>
      </c>
      <c r="F895" s="4" t="str">
        <f t="shared" si="17"/>
        <v/>
      </c>
    </row>
    <row r="896" spans="1:6" s="4" customFormat="1">
      <c r="A896" s="18">
        <v>23000891</v>
      </c>
      <c r="B896" s="19" t="s">
        <v>748</v>
      </c>
      <c r="C896" s="19" t="s">
        <v>732</v>
      </c>
      <c r="D896" s="14">
        <v>4490211</v>
      </c>
      <c r="E896" s="19" t="s">
        <v>1753</v>
      </c>
      <c r="F896" s="4" t="str">
        <f t="shared" si="17"/>
        <v/>
      </c>
    </row>
    <row r="897" spans="1:6" s="4" customFormat="1">
      <c r="A897" s="18">
        <v>23000893</v>
      </c>
      <c r="B897" s="19" t="s">
        <v>750</v>
      </c>
      <c r="C897" s="19" t="s">
        <v>733</v>
      </c>
      <c r="D897" s="14">
        <v>4670036</v>
      </c>
      <c r="E897" s="19" t="s">
        <v>1754</v>
      </c>
      <c r="F897" s="4" t="str">
        <f t="shared" si="17"/>
        <v/>
      </c>
    </row>
    <row r="898" spans="1:6" s="4" customFormat="1">
      <c r="A898" s="18">
        <v>23000894</v>
      </c>
      <c r="B898" s="19" t="s">
        <v>750</v>
      </c>
      <c r="C898" s="19" t="s">
        <v>895</v>
      </c>
      <c r="D898" s="14">
        <v>4540964</v>
      </c>
      <c r="E898" s="19" t="s">
        <v>1755</v>
      </c>
      <c r="F898" s="4" t="str">
        <f t="shared" si="17"/>
        <v/>
      </c>
    </row>
    <row r="899" spans="1:6" s="4" customFormat="1">
      <c r="A899" s="18">
        <v>23000895</v>
      </c>
      <c r="B899" s="19" t="s">
        <v>750</v>
      </c>
      <c r="C899" s="19" t="s">
        <v>896</v>
      </c>
      <c r="D899" s="14">
        <v>4550831</v>
      </c>
      <c r="E899" s="19" t="s">
        <v>1756</v>
      </c>
      <c r="F899" s="4" t="str">
        <f t="shared" si="17"/>
        <v/>
      </c>
    </row>
    <row r="900" spans="1:6" s="4" customFormat="1">
      <c r="A900" s="18">
        <v>23000896</v>
      </c>
      <c r="B900" s="19" t="s">
        <v>750</v>
      </c>
      <c r="C900" s="19" t="s">
        <v>897</v>
      </c>
      <c r="D900" s="14">
        <v>4630018</v>
      </c>
      <c r="E900" s="19" t="s">
        <v>1757</v>
      </c>
      <c r="F900" s="4" t="str">
        <f t="shared" si="17"/>
        <v/>
      </c>
    </row>
    <row r="901" spans="1:6" s="4" customFormat="1">
      <c r="A901" s="18">
        <v>23000897</v>
      </c>
      <c r="B901" s="19" t="s">
        <v>750</v>
      </c>
      <c r="C901" s="19" t="s">
        <v>898</v>
      </c>
      <c r="D901" s="14">
        <v>4650065</v>
      </c>
      <c r="E901" s="19" t="s">
        <v>1758</v>
      </c>
      <c r="F901" s="4" t="str">
        <f t="shared" si="17"/>
        <v/>
      </c>
    </row>
    <row r="902" spans="1:6" s="4" customFormat="1">
      <c r="A902" s="18">
        <v>23000898</v>
      </c>
      <c r="B902" s="19" t="s">
        <v>750</v>
      </c>
      <c r="C902" s="19" t="s">
        <v>734</v>
      </c>
      <c r="D902" s="14">
        <v>4680074</v>
      </c>
      <c r="E902" s="19" t="s">
        <v>1759</v>
      </c>
      <c r="F902" s="4" t="str">
        <f t="shared" si="17"/>
        <v/>
      </c>
    </row>
    <row r="903" spans="1:6" s="4" customFormat="1">
      <c r="A903" s="18">
        <v>23000899</v>
      </c>
      <c r="B903" s="19" t="s">
        <v>750</v>
      </c>
      <c r="C903" s="19" t="s">
        <v>899</v>
      </c>
      <c r="D903" s="14">
        <v>4418004</v>
      </c>
      <c r="E903" s="19" t="s">
        <v>1760</v>
      </c>
      <c r="F903" s="4" t="str">
        <f t="shared" si="17"/>
        <v/>
      </c>
    </row>
    <row r="904" spans="1:6" s="4" customFormat="1">
      <c r="A904" s="18">
        <v>23000900</v>
      </c>
      <c r="B904" s="19" t="s">
        <v>750</v>
      </c>
      <c r="C904" s="19" t="s">
        <v>735</v>
      </c>
      <c r="D904" s="14">
        <v>4418124</v>
      </c>
      <c r="E904" s="19" t="s">
        <v>1761</v>
      </c>
      <c r="F904" s="4" t="str">
        <f t="shared" si="17"/>
        <v/>
      </c>
    </row>
    <row r="905" spans="1:6" s="4" customFormat="1">
      <c r="A905" s="18">
        <v>23000901</v>
      </c>
      <c r="B905" s="19" t="s">
        <v>750</v>
      </c>
      <c r="C905" s="19" t="s">
        <v>900</v>
      </c>
      <c r="D905" s="14">
        <v>4870031</v>
      </c>
      <c r="E905" s="19" t="s">
        <v>1762</v>
      </c>
      <c r="F905" s="4" t="str">
        <f t="shared" si="17"/>
        <v/>
      </c>
    </row>
    <row r="906" spans="1:6" s="4" customFormat="1">
      <c r="A906" s="18">
        <v>23000902</v>
      </c>
      <c r="B906" s="19" t="s">
        <v>750</v>
      </c>
      <c r="C906" s="19" t="s">
        <v>901</v>
      </c>
      <c r="D906" s="14">
        <v>4800303</v>
      </c>
      <c r="E906" s="19" t="s">
        <v>1763</v>
      </c>
      <c r="F906" s="4" t="str">
        <f t="shared" si="17"/>
        <v/>
      </c>
    </row>
    <row r="907" spans="1:6" s="4" customFormat="1">
      <c r="A907" s="18">
        <v>23000903</v>
      </c>
      <c r="B907" s="19" t="s">
        <v>750</v>
      </c>
      <c r="C907" s="19" t="s">
        <v>902</v>
      </c>
      <c r="D907" s="14">
        <v>4411231</v>
      </c>
      <c r="E907" s="19" t="s">
        <v>1764</v>
      </c>
      <c r="F907" s="4" t="str">
        <f t="shared" si="17"/>
        <v/>
      </c>
    </row>
    <row r="908" spans="1:6" s="4" customFormat="1">
      <c r="A908" s="18">
        <v>23000904</v>
      </c>
      <c r="B908" s="19" t="s">
        <v>750</v>
      </c>
      <c r="C908" s="19" t="s">
        <v>903</v>
      </c>
      <c r="D908" s="14">
        <v>4960034</v>
      </c>
      <c r="E908" s="19" t="s">
        <v>1765</v>
      </c>
      <c r="F908" s="4" t="str">
        <f t="shared" si="17"/>
        <v/>
      </c>
    </row>
    <row r="909" spans="1:6" s="4" customFormat="1">
      <c r="A909" s="18">
        <v>23000905</v>
      </c>
      <c r="B909" s="19" t="s">
        <v>750</v>
      </c>
      <c r="C909" s="19" t="s">
        <v>904</v>
      </c>
      <c r="D909" s="14">
        <v>4700376</v>
      </c>
      <c r="E909" s="19" t="s">
        <v>1766</v>
      </c>
      <c r="F909" s="4" t="str">
        <f t="shared" si="17"/>
        <v/>
      </c>
    </row>
    <row r="910" spans="1:6" s="4" customFormat="1">
      <c r="A910" s="18">
        <v>23000906</v>
      </c>
      <c r="B910" s="19" t="s">
        <v>750</v>
      </c>
      <c r="C910" s="19" t="s">
        <v>736</v>
      </c>
      <c r="D910" s="14">
        <v>4850801</v>
      </c>
      <c r="E910" s="19" t="s">
        <v>1767</v>
      </c>
      <c r="F910" s="4" t="str">
        <f t="shared" si="17"/>
        <v/>
      </c>
    </row>
    <row r="911" spans="1:6" s="4" customFormat="1">
      <c r="A911" s="18">
        <v>23000907</v>
      </c>
      <c r="B911" s="19" t="s">
        <v>750</v>
      </c>
      <c r="C911" s="19" t="s">
        <v>905</v>
      </c>
      <c r="D911" s="14">
        <v>4950001</v>
      </c>
      <c r="E911" s="19" t="s">
        <v>1768</v>
      </c>
      <c r="F911" s="4" t="str">
        <f t="shared" si="17"/>
        <v/>
      </c>
    </row>
    <row r="912" spans="1:6" s="4" customFormat="1">
      <c r="A912" s="18">
        <v>23000908</v>
      </c>
      <c r="B912" s="19" t="s">
        <v>750</v>
      </c>
      <c r="C912" s="19" t="s">
        <v>906</v>
      </c>
      <c r="D912" s="14">
        <v>4901302</v>
      </c>
      <c r="E912" s="19" t="s">
        <v>1660</v>
      </c>
      <c r="F912" s="4" t="str">
        <f t="shared" si="17"/>
        <v/>
      </c>
    </row>
    <row r="913" spans="1:6" s="4" customFormat="1">
      <c r="A913" s="18">
        <v>23000909</v>
      </c>
      <c r="B913" s="19" t="s">
        <v>750</v>
      </c>
      <c r="C913" s="19" t="s">
        <v>737</v>
      </c>
      <c r="D913" s="14">
        <v>4701166</v>
      </c>
      <c r="E913" s="19" t="s">
        <v>1695</v>
      </c>
      <c r="F913" s="4" t="str">
        <f t="shared" si="17"/>
        <v/>
      </c>
    </row>
    <row r="914" spans="1:6" s="4" customFormat="1">
      <c r="A914" s="18">
        <v>23000910</v>
      </c>
      <c r="B914" s="19" t="s">
        <v>750</v>
      </c>
      <c r="C914" s="19" t="s">
        <v>738</v>
      </c>
      <c r="D914" s="14">
        <v>4413421</v>
      </c>
      <c r="E914" s="19" t="s">
        <v>1769</v>
      </c>
      <c r="F914" s="4" t="str">
        <f t="shared" si="17"/>
        <v/>
      </c>
    </row>
    <row r="915" spans="1:6" s="4" customFormat="1">
      <c r="A915" s="18">
        <v>23000911</v>
      </c>
      <c r="B915" s="19" t="s">
        <v>750</v>
      </c>
      <c r="C915" s="19" t="s">
        <v>941</v>
      </c>
      <c r="D915" s="14">
        <v>4702102</v>
      </c>
      <c r="E915" s="19" t="s">
        <v>1770</v>
      </c>
      <c r="F915" s="4" t="str">
        <f t="shared" si="17"/>
        <v/>
      </c>
    </row>
    <row r="916" spans="1:6" s="4" customFormat="1">
      <c r="A916" s="18">
        <v>23000912</v>
      </c>
      <c r="B916" s="19" t="s">
        <v>750</v>
      </c>
      <c r="C916" s="19" t="s">
        <v>907</v>
      </c>
      <c r="D916" s="14">
        <v>4490216</v>
      </c>
      <c r="E916" s="19" t="s">
        <v>1771</v>
      </c>
      <c r="F916" s="4" t="str">
        <f t="shared" si="17"/>
        <v/>
      </c>
    </row>
    <row r="917" spans="1:6" s="4" customFormat="1">
      <c r="A917" s="18">
        <v>23000913</v>
      </c>
      <c r="B917" s="20" t="s">
        <v>4</v>
      </c>
      <c r="C917" s="19" t="s">
        <v>739</v>
      </c>
      <c r="D917" s="14">
        <v>4650055</v>
      </c>
      <c r="E917" s="19" t="s">
        <v>1502</v>
      </c>
      <c r="F917" s="4" t="str">
        <f t="shared" si="17"/>
        <v/>
      </c>
    </row>
    <row r="918" spans="1:6" s="4" customFormat="1">
      <c r="A918" s="18">
        <v>23000914</v>
      </c>
      <c r="B918" s="20" t="s">
        <v>4</v>
      </c>
      <c r="C918" s="19" t="s">
        <v>740</v>
      </c>
      <c r="D918" s="14">
        <v>4680001</v>
      </c>
      <c r="E918" s="19" t="s">
        <v>1509</v>
      </c>
      <c r="F918" s="4" t="str">
        <f t="shared" si="17"/>
        <v/>
      </c>
    </row>
    <row r="919" spans="1:6" s="4" customFormat="1">
      <c r="A919" s="18">
        <v>23000915</v>
      </c>
      <c r="B919" s="20" t="s">
        <v>4</v>
      </c>
      <c r="C919" s="19" t="s">
        <v>908</v>
      </c>
      <c r="D919" s="14">
        <v>4750932</v>
      </c>
      <c r="E919" s="19" t="s">
        <v>1772</v>
      </c>
      <c r="F919" s="4" t="str">
        <f t="shared" si="17"/>
        <v/>
      </c>
    </row>
    <row r="920" spans="1:6" s="4" customFormat="1">
      <c r="A920" s="18">
        <v>23000916</v>
      </c>
      <c r="B920" s="20" t="s">
        <v>4</v>
      </c>
      <c r="C920" s="19" t="s">
        <v>909</v>
      </c>
      <c r="D920" s="14">
        <v>4800303</v>
      </c>
      <c r="E920" s="19" t="s">
        <v>1773</v>
      </c>
      <c r="F920" s="4" t="str">
        <f t="shared" si="17"/>
        <v/>
      </c>
    </row>
    <row r="921" spans="1:6" s="4" customFormat="1">
      <c r="A921" s="18">
        <v>23000917</v>
      </c>
      <c r="B921" s="20" t="s">
        <v>752</v>
      </c>
      <c r="C921" s="19" t="s">
        <v>741</v>
      </c>
      <c r="D921" s="14">
        <v>4440823</v>
      </c>
      <c r="E921" s="19" t="s">
        <v>911</v>
      </c>
      <c r="F921" s="4" t="str">
        <f t="shared" si="17"/>
        <v/>
      </c>
    </row>
    <row r="922" spans="1:6" s="4" customFormat="1">
      <c r="A922" s="18">
        <v>23000918</v>
      </c>
      <c r="B922" s="20" t="s">
        <v>752</v>
      </c>
      <c r="C922" s="19" t="s">
        <v>742</v>
      </c>
      <c r="D922" s="14">
        <v>4700208</v>
      </c>
      <c r="E922" s="19" t="s">
        <v>912</v>
      </c>
      <c r="F922" s="4" t="str">
        <f t="shared" si="17"/>
        <v/>
      </c>
    </row>
    <row r="923" spans="1:6" s="4" customFormat="1">
      <c r="A923" s="18">
        <v>23000919</v>
      </c>
      <c r="B923" s="20" t="s">
        <v>752</v>
      </c>
      <c r="C923" s="19" t="s">
        <v>942</v>
      </c>
      <c r="D923" s="14">
        <v>4400801</v>
      </c>
      <c r="E923" s="19" t="s">
        <v>913</v>
      </c>
      <c r="F923" s="4" t="str">
        <f t="shared" si="17"/>
        <v/>
      </c>
    </row>
    <row r="924" spans="1:6" s="4" customFormat="1">
      <c r="A924" s="18">
        <v>23000920</v>
      </c>
      <c r="B924" s="20" t="s">
        <v>752</v>
      </c>
      <c r="C924" s="19" t="s">
        <v>943</v>
      </c>
      <c r="D924" s="14">
        <v>4440823</v>
      </c>
      <c r="E924" s="19" t="s">
        <v>911</v>
      </c>
      <c r="F924" s="4" t="str">
        <f t="shared" si="17"/>
        <v/>
      </c>
    </row>
    <row r="925" spans="1:6" s="4" customFormat="1">
      <c r="A925" s="18">
        <v>23000921</v>
      </c>
      <c r="B925" s="20" t="s">
        <v>752</v>
      </c>
      <c r="C925" s="19" t="s">
        <v>743</v>
      </c>
      <c r="D925" s="14">
        <v>4618586</v>
      </c>
      <c r="E925" s="19" t="s">
        <v>914</v>
      </c>
      <c r="F925" s="4" t="str">
        <f t="shared" si="17"/>
        <v/>
      </c>
    </row>
    <row r="926" spans="1:6" s="4" customFormat="1">
      <c r="A926" s="18">
        <v>23000922</v>
      </c>
      <c r="B926" s="20" t="s">
        <v>752</v>
      </c>
      <c r="C926" s="19" t="s">
        <v>944</v>
      </c>
      <c r="D926" s="14">
        <v>4910934</v>
      </c>
      <c r="E926" s="19" t="s">
        <v>915</v>
      </c>
      <c r="F926" s="4" t="str">
        <f t="shared" si="17"/>
        <v/>
      </c>
    </row>
    <row r="927" spans="1:6" s="4" customFormat="1">
      <c r="A927" s="18">
        <v>23000923</v>
      </c>
      <c r="B927" s="20" t="s">
        <v>752</v>
      </c>
      <c r="C927" s="19" t="s">
        <v>945</v>
      </c>
      <c r="D927" s="14">
        <v>4750862</v>
      </c>
      <c r="E927" s="19" t="s">
        <v>916</v>
      </c>
      <c r="F927" s="4" t="str">
        <f t="shared" si="17"/>
        <v/>
      </c>
    </row>
    <row r="928" spans="1:6" s="4" customFormat="1">
      <c r="A928" s="18">
        <v>23000924</v>
      </c>
      <c r="B928" s="20" t="s">
        <v>751</v>
      </c>
      <c r="C928" s="19" t="s">
        <v>744</v>
      </c>
      <c r="D928" s="14">
        <v>4890988</v>
      </c>
      <c r="E928" s="19" t="s">
        <v>917</v>
      </c>
      <c r="F928" s="4" t="str">
        <f t="shared" si="17"/>
        <v/>
      </c>
    </row>
    <row r="929" spans="1:6" s="4" customFormat="1">
      <c r="A929" s="18">
        <v>23000925</v>
      </c>
      <c r="B929" s="20" t="s">
        <v>751</v>
      </c>
      <c r="C929" s="19" t="s">
        <v>745</v>
      </c>
      <c r="D929" s="14">
        <v>4700343</v>
      </c>
      <c r="E929" s="19" t="s">
        <v>918</v>
      </c>
      <c r="F929" s="4" t="str">
        <f t="shared" ref="F929:F940" si="18">IF(COUNTIF(E929,"*県*"),"")</f>
        <v/>
      </c>
    </row>
    <row r="930" spans="1:6" s="4" customFormat="1">
      <c r="A930" s="18">
        <v>23000926</v>
      </c>
      <c r="B930" s="20" t="s">
        <v>751</v>
      </c>
      <c r="C930" s="19" t="s">
        <v>746</v>
      </c>
      <c r="D930" s="14">
        <v>4701153</v>
      </c>
      <c r="E930" s="19" t="s">
        <v>919</v>
      </c>
      <c r="F930" s="4" t="str">
        <f t="shared" si="18"/>
        <v/>
      </c>
    </row>
    <row r="931" spans="1:6" s="4" customFormat="1">
      <c r="A931" s="18">
        <v>23000927</v>
      </c>
      <c r="B931" s="20" t="s">
        <v>751</v>
      </c>
      <c r="C931" s="19" t="s">
        <v>920</v>
      </c>
      <c r="D931" s="14">
        <v>4648585</v>
      </c>
      <c r="E931" s="19" t="s">
        <v>921</v>
      </c>
      <c r="F931" s="4" t="str">
        <f t="shared" si="18"/>
        <v/>
      </c>
    </row>
    <row r="932" spans="1:6" s="4" customFormat="1">
      <c r="A932" s="18">
        <v>23000928</v>
      </c>
      <c r="B932" s="19" t="s">
        <v>910</v>
      </c>
      <c r="C932" s="19" t="s">
        <v>1777</v>
      </c>
      <c r="D932" s="14">
        <v>4620843</v>
      </c>
      <c r="E932" s="19" t="s">
        <v>1778</v>
      </c>
      <c r="F932" s="4" t="str">
        <f t="shared" si="18"/>
        <v/>
      </c>
    </row>
    <row r="933" spans="1:6" s="4" customFormat="1">
      <c r="A933" s="18">
        <v>23000929</v>
      </c>
      <c r="B933" s="19" t="s">
        <v>910</v>
      </c>
      <c r="C933" s="19" t="s">
        <v>1779</v>
      </c>
      <c r="D933" s="14">
        <v>4620803</v>
      </c>
      <c r="E933" s="19" t="s">
        <v>1780</v>
      </c>
      <c r="F933" s="4" t="str">
        <f t="shared" si="18"/>
        <v/>
      </c>
    </row>
    <row r="934" spans="1:6" s="4" customFormat="1">
      <c r="A934" s="18">
        <v>23000930</v>
      </c>
      <c r="B934" s="19" t="s">
        <v>910</v>
      </c>
      <c r="C934" s="19" t="s">
        <v>1781</v>
      </c>
      <c r="D934" s="14">
        <v>4530804</v>
      </c>
      <c r="E934" s="19" t="s">
        <v>1782</v>
      </c>
      <c r="F934" s="4" t="str">
        <f t="shared" si="18"/>
        <v/>
      </c>
    </row>
    <row r="935" spans="1:6" s="4" customFormat="1">
      <c r="A935" s="18">
        <v>23000931</v>
      </c>
      <c r="B935" s="19" t="s">
        <v>910</v>
      </c>
      <c r="C935" s="19" t="s">
        <v>1783</v>
      </c>
      <c r="D935" s="14">
        <v>4540055</v>
      </c>
      <c r="E935" s="19" t="s">
        <v>1784</v>
      </c>
      <c r="F935" s="4" t="str">
        <f t="shared" si="18"/>
        <v/>
      </c>
    </row>
    <row r="936" spans="1:6" s="4" customFormat="1">
      <c r="A936" s="18">
        <v>23000932</v>
      </c>
      <c r="B936" s="19" t="s">
        <v>1785</v>
      </c>
      <c r="C936" s="19" t="s">
        <v>1786</v>
      </c>
      <c r="D936" s="16">
        <v>4530848</v>
      </c>
      <c r="E936" s="19" t="s">
        <v>1787</v>
      </c>
      <c r="F936" s="4" t="str">
        <f t="shared" si="18"/>
        <v/>
      </c>
    </row>
    <row r="937" spans="1:6" s="4" customFormat="1">
      <c r="A937" s="18">
        <v>23000933</v>
      </c>
      <c r="B937" s="19" t="s">
        <v>1785</v>
      </c>
      <c r="C937" s="19" t="s">
        <v>1788</v>
      </c>
      <c r="D937" s="16">
        <v>4660027</v>
      </c>
      <c r="E937" s="19" t="s">
        <v>1789</v>
      </c>
      <c r="F937" s="4" t="str">
        <f t="shared" si="18"/>
        <v/>
      </c>
    </row>
    <row r="938" spans="1:6" s="4" customFormat="1">
      <c r="A938" s="18">
        <v>23000934</v>
      </c>
      <c r="B938" s="19" t="s">
        <v>1785</v>
      </c>
      <c r="C938" s="19" t="s">
        <v>1790</v>
      </c>
      <c r="D938" s="16">
        <v>4560058</v>
      </c>
      <c r="E938" s="19" t="s">
        <v>1791</v>
      </c>
      <c r="F938" s="4" t="str">
        <f t="shared" si="18"/>
        <v/>
      </c>
    </row>
    <row r="939" spans="1:6" s="4" customFormat="1">
      <c r="A939" s="18">
        <v>23000935</v>
      </c>
      <c r="B939" s="19" t="s">
        <v>1785</v>
      </c>
      <c r="C939" s="19" t="s">
        <v>1792</v>
      </c>
      <c r="D939" s="16">
        <v>4570003</v>
      </c>
      <c r="E939" s="19" t="s">
        <v>1793</v>
      </c>
      <c r="F939" s="4" t="str">
        <f t="shared" si="18"/>
        <v/>
      </c>
    </row>
    <row r="940" spans="1:6" s="4" customFormat="1">
      <c r="A940" s="18">
        <v>23000936</v>
      </c>
      <c r="B940" s="19" t="s">
        <v>1785</v>
      </c>
      <c r="C940" s="19" t="s">
        <v>1794</v>
      </c>
      <c r="D940" s="16">
        <v>4670064</v>
      </c>
      <c r="E940" s="19" t="s">
        <v>1795</v>
      </c>
      <c r="F940" s="4" t="str">
        <f t="shared" si="18"/>
        <v/>
      </c>
    </row>
    <row r="941" spans="1:6" s="4" customFormat="1">
      <c r="A941" s="18">
        <v>23000937</v>
      </c>
      <c r="B941" s="19" t="s">
        <v>1785</v>
      </c>
      <c r="C941" s="19" t="s">
        <v>1796</v>
      </c>
      <c r="D941" s="16">
        <v>4670877</v>
      </c>
      <c r="E941" s="19" t="s">
        <v>1797</v>
      </c>
    </row>
    <row r="942" spans="1:6" s="4" customFormat="1">
      <c r="A942" s="18">
        <v>23000938</v>
      </c>
      <c r="B942" s="19" t="s">
        <v>1785</v>
      </c>
      <c r="C942" s="19" t="s">
        <v>1800</v>
      </c>
      <c r="D942" s="16" t="s">
        <v>1804</v>
      </c>
      <c r="E942" s="19" t="s">
        <v>1801</v>
      </c>
    </row>
    <row r="943" spans="1:6" s="4" customFormat="1">
      <c r="A943" s="18">
        <v>23000939</v>
      </c>
      <c r="B943" s="19" t="s">
        <v>1785</v>
      </c>
      <c r="C943" s="19" t="s">
        <v>1802</v>
      </c>
      <c r="D943" s="16" t="s">
        <v>1805</v>
      </c>
      <c r="E943" s="19" t="s">
        <v>1803</v>
      </c>
    </row>
    <row r="944" spans="1:6" s="4" customFormat="1">
      <c r="A944" s="18">
        <v>23000940</v>
      </c>
      <c r="B944" s="19" t="s">
        <v>1785</v>
      </c>
      <c r="C944" s="19" t="s">
        <v>1806</v>
      </c>
      <c r="D944" s="16" t="s">
        <v>1808</v>
      </c>
      <c r="E944" s="19" t="s">
        <v>1807</v>
      </c>
    </row>
    <row r="945" spans="1:6" s="4" customFormat="1">
      <c r="A945" s="18">
        <v>23000941</v>
      </c>
      <c r="B945" s="20" t="s">
        <v>748</v>
      </c>
      <c r="C945" s="19" t="s">
        <v>1813</v>
      </c>
      <c r="D945" s="14">
        <v>4680015</v>
      </c>
      <c r="E945" s="19" t="s">
        <v>1816</v>
      </c>
      <c r="F945" s="4" t="str">
        <f t="shared" ref="F945:F950" si="19">IF(COUNTIF(E945,"*県*"),"")</f>
        <v/>
      </c>
    </row>
    <row r="946" spans="1:6" s="4" customFormat="1">
      <c r="A946" s="18">
        <v>23000942</v>
      </c>
      <c r="B946" s="20" t="s">
        <v>1812</v>
      </c>
      <c r="C946" s="19" t="s">
        <v>1814</v>
      </c>
      <c r="D946" s="14">
        <v>4650086</v>
      </c>
      <c r="E946" s="19" t="s">
        <v>1817</v>
      </c>
      <c r="F946" s="4" t="str">
        <f t="shared" si="19"/>
        <v/>
      </c>
    </row>
    <row r="947" spans="1:6" s="4" customFormat="1">
      <c r="A947" s="18">
        <v>23000943</v>
      </c>
      <c r="B947" s="20" t="s">
        <v>1812</v>
      </c>
      <c r="C947" s="19" t="s">
        <v>1815</v>
      </c>
      <c r="D947" s="14">
        <v>4413102</v>
      </c>
      <c r="E947" s="19" t="s">
        <v>1818</v>
      </c>
      <c r="F947" s="4" t="str">
        <f t="shared" si="19"/>
        <v/>
      </c>
    </row>
    <row r="948" spans="1:6" s="4" customFormat="1">
      <c r="A948" s="18">
        <v>23000944</v>
      </c>
      <c r="B948" s="20" t="s">
        <v>1821</v>
      </c>
      <c r="C948" s="19" t="s">
        <v>1822</v>
      </c>
      <c r="D948" s="14">
        <v>4570844</v>
      </c>
      <c r="E948" s="19" t="s">
        <v>1823</v>
      </c>
      <c r="F948" s="4" t="str">
        <f t="shared" si="19"/>
        <v/>
      </c>
    </row>
    <row r="949" spans="1:6" s="4" customFormat="1">
      <c r="A949" s="25">
        <v>23000945</v>
      </c>
      <c r="B949" s="28" t="s">
        <v>1785</v>
      </c>
      <c r="C949" s="24" t="s">
        <v>1824</v>
      </c>
      <c r="D949" s="26">
        <v>4620031</v>
      </c>
      <c r="E949" s="24" t="s">
        <v>1825</v>
      </c>
      <c r="F949" s="4" t="str">
        <f t="shared" si="19"/>
        <v/>
      </c>
    </row>
    <row r="950" spans="1:6" s="4" customFormat="1">
      <c r="A950" s="25">
        <v>23000946</v>
      </c>
      <c r="B950" s="28" t="s">
        <v>1785</v>
      </c>
      <c r="C950" s="24" t="s">
        <v>1826</v>
      </c>
      <c r="D950" s="26">
        <v>4680007</v>
      </c>
      <c r="E950" s="24" t="s">
        <v>1827</v>
      </c>
      <c r="F950" s="4" t="str">
        <f t="shared" si="19"/>
        <v/>
      </c>
    </row>
  </sheetData>
  <autoFilter ref="A5:O950" xr:uid="{81A502D7-5B4D-47AC-8E72-BFFCC809C794}">
    <sortState xmlns:xlrd2="http://schemas.microsoft.com/office/spreadsheetml/2017/richdata2" ref="A6:J950">
      <sortCondition ref="A5:A950"/>
    </sortState>
  </autoFilter>
  <phoneticPr fontId="4"/>
  <pageMargins left="0.7" right="0.7" top="0.75" bottom="0.75" header="0.3" footer="0.3"/>
  <pageSetup paperSize="9" scale="3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全国指定施設一覧</vt:lpstr>
      <vt:lpstr>全国指定施設一覧!Print_Area</vt:lpstr>
    </vt:vector>
  </TitlesOfParts>
  <Company>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弾</dc:creator>
  <cp:lastModifiedBy>oa</cp:lastModifiedBy>
  <cp:lastPrinted>2024-10-04T08:50:56Z</cp:lastPrinted>
  <dcterms:created xsi:type="dcterms:W3CDTF">2024-02-18T06:28:55Z</dcterms:created>
  <dcterms:modified xsi:type="dcterms:W3CDTF">2024-12-23T09:06:22Z</dcterms:modified>
</cp:coreProperties>
</file>